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defaultThemeVersion="166925"/>
  <mc:AlternateContent xmlns:mc="http://schemas.openxmlformats.org/markup-compatibility/2006">
    <mc:Choice Requires="x15">
      <x15ac:absPath xmlns:x15ac="http://schemas.microsoft.com/office/spreadsheetml/2010/11/ac" url="\\PEGASO\Comun\Proyectos\Ministerio_Igualdad\DIE_Contrato_Plurianual\DIE_2023\Nueva_convocatoria_2023\Anexos_para_SEDE\"/>
    </mc:Choice>
  </mc:AlternateContent>
  <xr:revisionPtr revIDLastSave="0" documentId="13_ncr:1_{1B8B66F8-607C-41A8-9CA3-B06FB3546126}" xr6:coauthVersionLast="47" xr6:coauthVersionMax="47" xr10:uidLastSave="{00000000-0000-0000-0000-000000000000}"/>
  <workbookProtection workbookAlgorithmName="SHA-512" workbookHashValue="F+th2BB6lDC8ThloWs/Jz2ZBLyKMBq2Jv0dQLTM0734RDKUTrjEacCWsfrKxdrEgMFgDHYzhheyiNNchGKbjNw==" workbookSaltValue="2EgGVkKknjYZYHcFNM55Ww==" workbookSpinCount="100000" lockStructure="1"/>
  <bookViews>
    <workbookView xWindow="-120" yWindow="-120" windowWidth="29040" windowHeight="15840" tabRatio="439" xr2:uid="{56FC2CAD-935C-4886-BBBF-213278F86E50}"/>
  </bookViews>
  <sheets>
    <sheet name="I.c" sheetId="1" r:id="rId1"/>
    <sheet name="HOJA_DATOS" sheetId="2" state="hidden" r:id="rId2"/>
  </sheets>
  <definedNames>
    <definedName name="_xlnm.Print_Area" localSheetId="0">I.c!$A$1:$F$289</definedName>
    <definedName name="Print_Area" localSheetId="0">I.c!$A$1:$G$103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7" i="1" l="1"/>
  <c r="F36" i="1"/>
  <c r="C37" i="1"/>
  <c r="C36" i="1"/>
  <c r="D37" i="1"/>
  <c r="D36" i="1"/>
  <c r="E36" i="1"/>
  <c r="E37" i="1"/>
  <c r="N9" i="2" a="1"/>
  <c r="N9" i="2" s="1"/>
  <c r="AG9" i="2" a="1"/>
  <c r="AG9" i="2" s="1"/>
  <c r="BA9" i="2" a="1"/>
  <c r="BA9" i="2" s="1"/>
  <c r="CK9" i="2" a="1"/>
  <c r="CK9" i="2" s="1"/>
  <c r="EW9" i="2" a="1"/>
  <c r="EW9" i="2" s="1"/>
  <c r="GH9" i="2" a="1"/>
  <c r="GH9" i="2" s="1"/>
  <c r="HM9" i="2" a="1"/>
  <c r="HM9" i="2" s="1"/>
  <c r="KX9" i="2" a="1"/>
  <c r="KX9" i="2" s="1"/>
  <c r="LE9" i="2" a="1"/>
  <c r="LE9" i="2" s="1"/>
  <c r="OG9" i="2" a="1"/>
  <c r="OG9" i="2" s="1"/>
  <c r="OO9" i="2" a="1"/>
  <c r="OO9" i="2" s="1"/>
  <c r="OP9" i="2" a="1"/>
  <c r="OP9" i="2" s="1"/>
  <c r="OW9" i="2" a="1"/>
  <c r="OW9" i="2" s="1"/>
  <c r="PA9" i="2" a="1"/>
  <c r="PA9" i="2" s="1"/>
  <c r="PI9" i="2" a="1"/>
  <c r="PI9" i="2" s="1"/>
  <c r="PU9" i="2" a="1"/>
  <c r="PU9" i="2" s="1"/>
  <c r="QC9" i="2" a="1"/>
  <c r="QC9" i="2" s="1"/>
  <c r="QG9" i="2" a="1"/>
  <c r="QG9" i="2" s="1"/>
  <c r="TA9" i="2" a="1"/>
  <c r="TA9" i="2" s="1"/>
  <c r="TI9" i="2" a="1"/>
  <c r="TI9" i="2" s="1"/>
  <c r="TQ9" i="2" a="1"/>
  <c r="TQ9" i="2" s="1"/>
  <c r="TU9" i="2" a="1"/>
  <c r="TU9" i="2" s="1"/>
  <c r="UC9" i="2" a="1"/>
  <c r="UC9" i="2" s="1"/>
  <c r="UW9" i="2" a="1"/>
  <c r="UW9" i="2" s="1"/>
  <c r="VR9" i="2" a="1"/>
  <c r="VR9" i="2" s="1"/>
  <c r="WT9" i="2" a="1"/>
  <c r="WT9" i="2" s="1"/>
  <c r="YO9" i="2" a="1"/>
  <c r="YO9" i="2" s="1"/>
  <c r="YW9" i="2" a="1"/>
  <c r="YW9" i="2" s="1"/>
  <c r="ZE9" i="2" a="1"/>
  <c r="ZE9" i="2" s="1"/>
  <c r="ZM9" i="2" a="1"/>
  <c r="ZM9" i="2" s="1"/>
  <c r="ZY9" i="2" a="1"/>
  <c r="ZY9" i="2" s="1"/>
  <c r="AAH9" i="2" a="1"/>
  <c r="AAH9" i="2" s="1"/>
  <c r="AAO9" i="2" a="1"/>
  <c r="AAO9" i="2" s="1"/>
  <c r="ABA9" i="2" a="1"/>
  <c r="ABA9" i="2" s="1"/>
  <c r="ABI9" i="2" a="1"/>
  <c r="ABI9" i="2" s="1"/>
  <c r="ABU9" i="2" a="1"/>
  <c r="ABU9" i="2" s="1"/>
  <c r="ACC9" i="2" a="1"/>
  <c r="ACC9" i="2" s="1"/>
  <c r="ACK9" i="2" a="1"/>
  <c r="ACK9" i="2" s="1"/>
  <c r="ACS9" i="2" a="1"/>
  <c r="ACS9" i="2" s="1"/>
  <c r="ADE9" i="2" a="1"/>
  <c r="ADE9" i="2" s="1"/>
  <c r="ADM9" i="2" a="1"/>
  <c r="ADM9" i="2" s="1"/>
  <c r="ADQ9" i="2" a="1"/>
  <c r="ADQ9" i="2" s="1"/>
  <c r="AEC9" i="2" a="1"/>
  <c r="AEC9" i="2" s="1"/>
  <c r="AEG9" i="2" a="1"/>
  <c r="AEG9" i="2" s="1"/>
  <c r="AES9" i="2" a="1"/>
  <c r="AES9" i="2" s="1"/>
  <c r="AEW9" i="2" a="1"/>
  <c r="AEW9" i="2" s="1"/>
  <c r="AFI9" i="2" a="1"/>
  <c r="AFI9" i="2" s="1"/>
  <c r="AFM9" i="2" a="1"/>
  <c r="AFM9" i="2" s="1"/>
  <c r="AFQ9" i="2" a="1"/>
  <c r="AFQ9" i="2" s="1"/>
  <c r="AGP9" i="2" a="1"/>
  <c r="AGP9" i="2" s="1"/>
  <c r="AHQ9" i="2" a="1"/>
  <c r="AHQ9" i="2" s="1"/>
  <c r="AHV9" i="2" a="1"/>
  <c r="AHV9" i="2" s="1"/>
  <c r="AIG9" i="2" a="1"/>
  <c r="AIG9" i="2" s="1"/>
  <c r="AIK9" i="2" a="1"/>
  <c r="AIK9" i="2" s="1"/>
  <c r="AIO9" i="2" a="1"/>
  <c r="AIO9" i="2" s="1"/>
  <c r="AJI9" i="2" a="1"/>
  <c r="AJI9" i="2" s="1"/>
  <c r="AJM9" i="2" a="1"/>
  <c r="AJM9" i="2" s="1"/>
  <c r="AJN9" i="2" a="1"/>
  <c r="AJN9" i="2" s="1"/>
  <c r="AKC9" i="2" a="1"/>
  <c r="AKC9" i="2" s="1"/>
  <c r="AKG9" i="2" a="1"/>
  <c r="AKG9" i="2" s="1"/>
  <c r="ALE9" i="2" a="1"/>
  <c r="ALE9" i="2" s="1"/>
  <c r="ALI9" i="2" a="1"/>
  <c r="ALI9" i="2" s="1"/>
  <c r="C9" i="2" a="1"/>
  <c r="C9" i="2" s="1"/>
  <c r="G9" i="2" a="1"/>
  <c r="G9" i="2" s="1"/>
  <c r="K9" i="2" a="1"/>
  <c r="K9" i="2" s="1"/>
  <c r="M9" i="2" a="1"/>
  <c r="M9" i="2" s="1"/>
  <c r="O9" i="2" a="1"/>
  <c r="O9" i="2" s="1"/>
  <c r="S9" i="2" a="1"/>
  <c r="S9" i="2" s="1"/>
  <c r="W9" i="2" a="1"/>
  <c r="W9" i="2" s="1"/>
  <c r="AA9" i="2" a="1"/>
  <c r="AA9" i="2" s="1"/>
  <c r="AE9" i="2" a="1"/>
  <c r="AE9" i="2" s="1"/>
  <c r="AI9" i="2" a="1"/>
  <c r="AI9" i="2" s="1"/>
  <c r="AM9" i="2" a="1"/>
  <c r="AM9" i="2" s="1"/>
  <c r="AQ9" i="2" a="1"/>
  <c r="AQ9" i="2" s="1"/>
  <c r="AT9" i="2" a="1"/>
  <c r="AT9" i="2" s="1"/>
  <c r="AU9" i="2" a="1"/>
  <c r="AU9" i="2" s="1"/>
  <c r="AY9" i="2" a="1"/>
  <c r="AY9" i="2" s="1"/>
  <c r="BC9" i="2" a="1"/>
  <c r="BC9" i="2" s="1"/>
  <c r="BG9" i="2" a="1"/>
  <c r="BG9" i="2" s="1"/>
  <c r="BI9" i="2" a="1"/>
  <c r="BI9" i="2" s="1"/>
  <c r="BK9" i="2" a="1"/>
  <c r="BK9" i="2" s="1"/>
  <c r="BN9" i="2" a="1"/>
  <c r="BN9" i="2" s="1"/>
  <c r="BO9" i="2" a="1"/>
  <c r="BO9" i="2" s="1"/>
  <c r="BR9" i="2" a="1"/>
  <c r="BR9" i="2" s="1"/>
  <c r="BS9" i="2" a="1"/>
  <c r="BS9" i="2" s="1"/>
  <c r="BV9" i="2" a="1"/>
  <c r="BV9" i="2" s="1"/>
  <c r="BW9" i="2" a="1"/>
  <c r="BW9" i="2" s="1"/>
  <c r="BZ9" i="2" a="1"/>
  <c r="BZ9" i="2" s="1"/>
  <c r="CA9" i="2" a="1"/>
  <c r="CA9" i="2" s="1"/>
  <c r="CC9" i="2" a="1"/>
  <c r="CC9" i="2" s="1"/>
  <c r="CD9" i="2" a="1"/>
  <c r="CD9" i="2" s="1"/>
  <c r="CE9" i="2" a="1"/>
  <c r="CE9" i="2" s="1"/>
  <c r="CH9" i="2" a="1"/>
  <c r="CH9" i="2" s="1"/>
  <c r="CI9" i="2" a="1"/>
  <c r="CI9" i="2" s="1"/>
  <c r="CL9" i="2" a="1"/>
  <c r="CL9" i="2" s="1"/>
  <c r="CM9" i="2" a="1"/>
  <c r="CM9" i="2" s="1"/>
  <c r="CP9" i="2" a="1"/>
  <c r="CP9" i="2" s="1"/>
  <c r="CQ9" i="2" a="1"/>
  <c r="CQ9" i="2" s="1"/>
  <c r="CT9" i="2" a="1"/>
  <c r="CT9" i="2" s="1"/>
  <c r="CU9" i="2" a="1"/>
  <c r="CU9" i="2" s="1"/>
  <c r="CX9" i="2" a="1"/>
  <c r="CX9" i="2" s="1"/>
  <c r="CY9" i="2" a="1"/>
  <c r="CY9" i="2" s="1"/>
  <c r="DB9" i="2" a="1"/>
  <c r="DB9" i="2" s="1"/>
  <c r="DC9" i="2" a="1"/>
  <c r="DC9" i="2" s="1"/>
  <c r="DF9" i="2" a="1"/>
  <c r="DF9" i="2" s="1"/>
  <c r="DG9" i="2" a="1"/>
  <c r="DG9" i="2" s="1"/>
  <c r="DJ9" i="2" a="1"/>
  <c r="DJ9" i="2" s="1"/>
  <c r="DK9" i="2" a="1"/>
  <c r="DK9" i="2" s="1"/>
  <c r="DN9" i="2" a="1"/>
  <c r="DN9" i="2" s="1"/>
  <c r="DO9" i="2" a="1"/>
  <c r="DO9" i="2" s="1"/>
  <c r="DR9" i="2" a="1"/>
  <c r="DR9" i="2" s="1"/>
  <c r="DS9" i="2" a="1"/>
  <c r="DS9" i="2" s="1"/>
  <c r="DU9" i="2" a="1"/>
  <c r="DU9" i="2" s="1"/>
  <c r="DV9" i="2" a="1"/>
  <c r="DV9" i="2" s="1"/>
  <c r="DW9" i="2" a="1"/>
  <c r="DW9" i="2" s="1"/>
  <c r="DZ9" i="2" a="1"/>
  <c r="DZ9" i="2" s="1"/>
  <c r="EA9" i="2" a="1"/>
  <c r="EA9" i="2" s="1"/>
  <c r="ED9" i="2" a="1"/>
  <c r="ED9" i="2" s="1"/>
  <c r="EE9" i="2" a="1"/>
  <c r="EE9" i="2" s="1"/>
  <c r="EH9" i="2" a="1"/>
  <c r="EH9" i="2" s="1"/>
  <c r="EI9" i="2" a="1"/>
  <c r="EI9" i="2" s="1"/>
  <c r="EL9" i="2" a="1"/>
  <c r="EL9" i="2" s="1"/>
  <c r="EM9" i="2" a="1"/>
  <c r="EM9" i="2" s="1"/>
  <c r="EP9" i="2" a="1"/>
  <c r="EP9" i="2" s="1"/>
  <c r="EQ9" i="2" a="1"/>
  <c r="EQ9" i="2" s="1"/>
  <c r="ET9" i="2" a="1"/>
  <c r="ET9" i="2" s="1"/>
  <c r="EU9" i="2" a="1"/>
  <c r="EU9" i="2" s="1"/>
  <c r="EX9" i="2" a="1"/>
  <c r="EX9" i="2" s="1"/>
  <c r="EY9" i="2" a="1"/>
  <c r="EY9" i="2" s="1"/>
  <c r="FB9" i="2" a="1"/>
  <c r="FB9" i="2" s="1"/>
  <c r="FC9" i="2" a="1"/>
  <c r="FC9" i="2" s="1"/>
  <c r="FE9" i="2" a="1"/>
  <c r="FE9" i="2" s="1"/>
  <c r="FF9" i="2" a="1"/>
  <c r="FF9" i="2" s="1"/>
  <c r="FG9" i="2" a="1"/>
  <c r="FG9" i="2" s="1"/>
  <c r="FJ9" i="2" a="1"/>
  <c r="FJ9" i="2" s="1"/>
  <c r="FK9" i="2" a="1"/>
  <c r="FK9" i="2" s="1"/>
  <c r="FN9" i="2" a="1"/>
  <c r="FN9" i="2" s="1"/>
  <c r="FO9" i="2" a="1"/>
  <c r="FO9" i="2" s="1"/>
  <c r="FR9" i="2" a="1"/>
  <c r="FR9" i="2" s="1"/>
  <c r="FS9" i="2" a="1"/>
  <c r="FS9" i="2" s="1"/>
  <c r="FV9" i="2" a="1"/>
  <c r="FV9" i="2" s="1"/>
  <c r="FW9" i="2" a="1"/>
  <c r="FW9" i="2" s="1"/>
  <c r="FZ9" i="2" a="1"/>
  <c r="FZ9" i="2" s="1"/>
  <c r="GA9" i="2" a="1"/>
  <c r="GA9" i="2" s="1"/>
  <c r="GD9" i="2" a="1"/>
  <c r="GD9" i="2" s="1"/>
  <c r="GE9" i="2" a="1"/>
  <c r="GE9" i="2" s="1"/>
  <c r="GI9" i="2" a="1"/>
  <c r="GI9" i="2" s="1"/>
  <c r="GL9" i="2" a="1"/>
  <c r="GL9" i="2" s="1"/>
  <c r="GM9" i="2" a="1"/>
  <c r="GM9" i="2" s="1"/>
  <c r="GP9" i="2" a="1"/>
  <c r="GP9" i="2" s="1"/>
  <c r="GQ9" i="2" a="1"/>
  <c r="GQ9" i="2" s="1"/>
  <c r="GT9" i="2" a="1"/>
  <c r="GT9" i="2" s="1"/>
  <c r="GU9" i="2" a="1"/>
  <c r="GU9" i="2" s="1"/>
  <c r="GX9" i="2" a="1"/>
  <c r="GX9" i="2" s="1"/>
  <c r="GY9" i="2" a="1"/>
  <c r="GY9" i="2" s="1"/>
  <c r="HB9" i="2" a="1"/>
  <c r="HB9" i="2" s="1"/>
  <c r="HC9" i="2" a="1"/>
  <c r="HC9" i="2" s="1"/>
  <c r="HF9" i="2" a="1"/>
  <c r="HF9" i="2" s="1"/>
  <c r="HG9" i="2" a="1"/>
  <c r="HG9" i="2" s="1"/>
  <c r="HJ9" i="2" a="1"/>
  <c r="HJ9" i="2" s="1"/>
  <c r="HK9" i="2" a="1"/>
  <c r="HK9" i="2" s="1"/>
  <c r="HN9" i="2" a="1"/>
  <c r="HN9" i="2" s="1"/>
  <c r="HO9" i="2" a="1"/>
  <c r="HO9" i="2" s="1"/>
  <c r="HR9" i="2" a="1"/>
  <c r="HR9" i="2" s="1"/>
  <c r="HS9" i="2" a="1"/>
  <c r="HS9" i="2" s="1"/>
  <c r="HV9" i="2" a="1"/>
  <c r="HV9" i="2" s="1"/>
  <c r="HW9" i="2" a="1"/>
  <c r="HW9" i="2" s="1"/>
  <c r="HZ9" i="2" a="1"/>
  <c r="HZ9" i="2" s="1"/>
  <c r="IA9" i="2" a="1"/>
  <c r="IA9" i="2" s="1"/>
  <c r="ID9" i="2" a="1"/>
  <c r="ID9" i="2" s="1"/>
  <c r="IE9" i="2" a="1"/>
  <c r="IE9" i="2" s="1"/>
  <c r="IH9" i="2" a="1"/>
  <c r="IH9" i="2" s="1"/>
  <c r="II9" i="2" a="1"/>
  <c r="II9" i="2" s="1"/>
  <c r="IL9" i="2" a="1"/>
  <c r="IL9" i="2" s="1"/>
  <c r="IM9" i="2" a="1"/>
  <c r="IM9" i="2" s="1"/>
  <c r="IP9" i="2" a="1"/>
  <c r="IP9" i="2" s="1"/>
  <c r="IQ9" i="2" a="1"/>
  <c r="IQ9" i="2" s="1"/>
  <c r="IT9" i="2" a="1"/>
  <c r="IT9" i="2" s="1"/>
  <c r="IU9" i="2" a="1"/>
  <c r="IU9" i="2" s="1"/>
  <c r="IX9" i="2" a="1"/>
  <c r="IX9" i="2" s="1"/>
  <c r="IY9" i="2" a="1"/>
  <c r="IY9" i="2" s="1"/>
  <c r="JB9" i="2" a="1"/>
  <c r="JB9" i="2" s="1"/>
  <c r="JC9" i="2" a="1"/>
  <c r="JC9" i="2" s="1"/>
  <c r="JE9" i="2" a="1"/>
  <c r="JE9" i="2" s="1"/>
  <c r="JF9" i="2" a="1"/>
  <c r="JF9" i="2" s="1"/>
  <c r="JG9" i="2" a="1"/>
  <c r="JG9" i="2" s="1"/>
  <c r="JJ9" i="2" a="1"/>
  <c r="JJ9" i="2" s="1"/>
  <c r="JK9" i="2" a="1"/>
  <c r="JK9" i="2" s="1"/>
  <c r="JN9" i="2" a="1"/>
  <c r="JN9" i="2" s="1"/>
  <c r="JO9" i="2" a="1"/>
  <c r="JO9" i="2" s="1"/>
  <c r="JR9" i="2" a="1"/>
  <c r="JR9" i="2" s="1"/>
  <c r="JS9" i="2" a="1"/>
  <c r="JS9" i="2" s="1"/>
  <c r="JV9" i="2" a="1"/>
  <c r="JV9" i="2" s="1"/>
  <c r="JW9" i="2" a="1"/>
  <c r="JW9" i="2" s="1"/>
  <c r="JZ9" i="2" a="1"/>
  <c r="JZ9" i="2" s="1"/>
  <c r="KA9" i="2" a="1"/>
  <c r="KA9" i="2" s="1"/>
  <c r="KD9" i="2" a="1"/>
  <c r="KD9" i="2" s="1"/>
  <c r="KE9" i="2" a="1"/>
  <c r="KE9" i="2" s="1"/>
  <c r="KH9" i="2" a="1"/>
  <c r="KH9" i="2" s="1"/>
  <c r="KI9" i="2" a="1"/>
  <c r="KI9" i="2" s="1"/>
  <c r="KL9" i="2" a="1"/>
  <c r="KL9" i="2" s="1"/>
  <c r="KM9" i="2" a="1"/>
  <c r="KM9" i="2" s="1"/>
  <c r="KP9" i="2" a="1"/>
  <c r="KP9" i="2" s="1"/>
  <c r="KQ9" i="2" a="1"/>
  <c r="KQ9" i="2" s="1"/>
  <c r="KT9" i="2" a="1"/>
  <c r="KT9" i="2" s="1"/>
  <c r="KU9" i="2" a="1"/>
  <c r="KU9" i="2" s="1"/>
  <c r="KY9" i="2" a="1"/>
  <c r="KY9" i="2" s="1"/>
  <c r="LB9" i="2" a="1"/>
  <c r="LB9" i="2" s="1"/>
  <c r="LC9" i="2" a="1"/>
  <c r="LC9" i="2" s="1"/>
  <c r="LF9" i="2" a="1"/>
  <c r="LF9" i="2" s="1"/>
  <c r="LG9" i="2" a="1"/>
  <c r="LG9" i="2" s="1"/>
  <c r="LI9" i="2" a="1"/>
  <c r="LI9" i="2" s="1"/>
  <c r="LJ9" i="2" a="1"/>
  <c r="LJ9" i="2" s="1"/>
  <c r="LK9" i="2" a="1"/>
  <c r="LK9" i="2" s="1"/>
  <c r="LN9" i="2" a="1"/>
  <c r="LN9" i="2" s="1"/>
  <c r="LO9" i="2" a="1"/>
  <c r="LO9" i="2" s="1"/>
  <c r="LR9" i="2" a="1"/>
  <c r="LR9" i="2" s="1"/>
  <c r="LS9" i="2" a="1"/>
  <c r="LS9" i="2" s="1"/>
  <c r="LV9" i="2" a="1"/>
  <c r="LV9" i="2" s="1"/>
  <c r="LW9" i="2" a="1"/>
  <c r="LW9" i="2" s="1"/>
  <c r="LY9" i="2" a="1"/>
  <c r="LY9" i="2" s="1"/>
  <c r="LZ9" i="2" a="1"/>
  <c r="LZ9" i="2" s="1"/>
  <c r="MA9" i="2" a="1"/>
  <c r="MA9" i="2" s="1"/>
  <c r="MD9" i="2" a="1"/>
  <c r="MD9" i="2" s="1"/>
  <c r="ME9" i="2" a="1"/>
  <c r="ME9" i="2" s="1"/>
  <c r="MH9" i="2" a="1"/>
  <c r="MH9" i="2" s="1"/>
  <c r="MI9" i="2" a="1"/>
  <c r="MI9" i="2" s="1"/>
  <c r="ML9" i="2" a="1"/>
  <c r="ML9" i="2" s="1"/>
  <c r="MM9" i="2" a="1"/>
  <c r="MM9" i="2" s="1"/>
  <c r="MP9" i="2" a="1"/>
  <c r="MP9" i="2" s="1"/>
  <c r="MQ9" i="2" a="1"/>
  <c r="MQ9" i="2" s="1"/>
  <c r="MT9" i="2" a="1"/>
  <c r="MT9" i="2" s="1"/>
  <c r="MU9" i="2" a="1"/>
  <c r="MU9" i="2" s="1"/>
  <c r="MX9" i="2" a="1"/>
  <c r="MX9" i="2" s="1"/>
  <c r="MY9" i="2" a="1"/>
  <c r="MY9" i="2" s="1"/>
  <c r="NB9" i="2" a="1"/>
  <c r="NB9" i="2" s="1"/>
  <c r="NC9" i="2" a="1"/>
  <c r="NC9" i="2" s="1"/>
  <c r="NF9" i="2" a="1"/>
  <c r="NF9" i="2" s="1"/>
  <c r="NG9" i="2" a="1"/>
  <c r="NG9" i="2" s="1"/>
  <c r="NJ9" i="2" a="1"/>
  <c r="NJ9" i="2" s="1"/>
  <c r="NK9" i="2" a="1"/>
  <c r="NK9" i="2" s="1"/>
  <c r="NN9" i="2" a="1"/>
  <c r="NN9" i="2" s="1"/>
  <c r="NO9" i="2" a="1"/>
  <c r="NO9" i="2" s="1"/>
  <c r="NR9" i="2" a="1"/>
  <c r="NR9" i="2" s="1"/>
  <c r="NS9" i="2" a="1"/>
  <c r="NS9" i="2" s="1"/>
  <c r="NV9" i="2" a="1"/>
  <c r="NV9" i="2" s="1"/>
  <c r="NW9" i="2" a="1"/>
  <c r="NW9" i="2" s="1"/>
  <c r="NZ9" i="2" a="1"/>
  <c r="NZ9" i="2" s="1"/>
  <c r="OA9" i="2" a="1"/>
  <c r="OA9" i="2" s="1"/>
  <c r="OD9" i="2" a="1"/>
  <c r="OD9" i="2" s="1"/>
  <c r="OE9" i="2" a="1"/>
  <c r="OE9" i="2" s="1"/>
  <c r="OH9" i="2" a="1"/>
  <c r="OH9" i="2" s="1"/>
  <c r="OI9" i="2" a="1"/>
  <c r="OI9" i="2" s="1"/>
  <c r="OL9" i="2" a="1"/>
  <c r="OL9" i="2" s="1"/>
  <c r="OM9" i="2" a="1"/>
  <c r="OM9" i="2" s="1"/>
  <c r="OQ9" i="2" a="1"/>
  <c r="OQ9" i="2" s="1"/>
  <c r="OS9" i="2" a="1"/>
  <c r="OS9" i="2" s="1"/>
  <c r="OT9" i="2" a="1"/>
  <c r="OT9" i="2" s="1"/>
  <c r="OU9" i="2" a="1"/>
  <c r="OU9" i="2" s="1"/>
  <c r="OX9" i="2" a="1"/>
  <c r="OX9" i="2" s="1"/>
  <c r="OY9" i="2" a="1"/>
  <c r="OY9" i="2" s="1"/>
  <c r="PB9" i="2" a="1"/>
  <c r="PB9" i="2" s="1"/>
  <c r="PC9" i="2" a="1"/>
  <c r="PC9" i="2" s="1"/>
  <c r="PE9" i="2" a="1"/>
  <c r="PE9" i="2" s="1"/>
  <c r="PF9" i="2" a="1"/>
  <c r="PF9" i="2" s="1"/>
  <c r="PG9" i="2" a="1"/>
  <c r="PG9" i="2" s="1"/>
  <c r="PJ9" i="2" a="1"/>
  <c r="PJ9" i="2" s="1"/>
  <c r="PK9" i="2" a="1"/>
  <c r="PK9" i="2" s="1"/>
  <c r="PM9" i="2" a="1"/>
  <c r="PM9" i="2" s="1"/>
  <c r="PN9" i="2" a="1"/>
  <c r="PN9" i="2" s="1"/>
  <c r="PO9" i="2" a="1"/>
  <c r="PO9" i="2" s="1"/>
  <c r="PQ9" i="2" a="1"/>
  <c r="PQ9" i="2" s="1"/>
  <c r="PR9" i="2" a="1"/>
  <c r="PR9" i="2" s="1"/>
  <c r="PS9" i="2" a="1"/>
  <c r="PS9" i="2" s="1"/>
  <c r="PV9" i="2" a="1"/>
  <c r="PV9" i="2" s="1"/>
  <c r="PW9" i="2" a="1"/>
  <c r="PW9" i="2" s="1"/>
  <c r="PY9" i="2" a="1"/>
  <c r="PY9" i="2" s="1"/>
  <c r="PZ9" i="2" a="1"/>
  <c r="PZ9" i="2" s="1"/>
  <c r="QA9" i="2" a="1"/>
  <c r="QA9" i="2" s="1"/>
  <c r="QD9" i="2" a="1"/>
  <c r="QD9" i="2" s="1"/>
  <c r="QE9" i="2" a="1"/>
  <c r="QE9" i="2" s="1"/>
  <c r="QH9" i="2" a="1"/>
  <c r="QH9" i="2" s="1"/>
  <c r="QI9" i="2" a="1"/>
  <c r="QI9" i="2" s="1"/>
  <c r="QK9" i="2" a="1"/>
  <c r="QK9" i="2" s="1"/>
  <c r="QL9" i="2" a="1"/>
  <c r="QL9" i="2" s="1"/>
  <c r="QM9" i="2" a="1"/>
  <c r="QM9" i="2" s="1"/>
  <c r="QP9" i="2" a="1"/>
  <c r="QP9" i="2" s="1"/>
  <c r="QQ9" i="2" a="1"/>
  <c r="QQ9" i="2" s="1"/>
  <c r="QT9" i="2" a="1"/>
  <c r="QT9" i="2" s="1"/>
  <c r="QU9" i="2" a="1"/>
  <c r="QU9" i="2" s="1"/>
  <c r="QX9" i="2" a="1"/>
  <c r="QX9" i="2" s="1"/>
  <c r="QY9" i="2" a="1"/>
  <c r="QY9" i="2" s="1"/>
  <c r="RB9" i="2" a="1"/>
  <c r="RB9" i="2" s="1"/>
  <c r="RC9" i="2" a="1"/>
  <c r="RC9" i="2" s="1"/>
  <c r="RF9" i="2" a="1"/>
  <c r="RF9" i="2" s="1"/>
  <c r="RG9" i="2" a="1"/>
  <c r="RG9" i="2" s="1"/>
  <c r="RJ9" i="2" a="1"/>
  <c r="RJ9" i="2" s="1"/>
  <c r="RK9" i="2" a="1"/>
  <c r="RK9" i="2" s="1"/>
  <c r="RN9" i="2" a="1"/>
  <c r="RN9" i="2" s="1"/>
  <c r="RO9" i="2" a="1"/>
  <c r="RO9" i="2" s="1"/>
  <c r="RR9" i="2" a="1"/>
  <c r="RR9" i="2" s="1"/>
  <c r="RS9" i="2" a="1"/>
  <c r="RS9" i="2" s="1"/>
  <c r="RV9" i="2" a="1"/>
  <c r="RV9" i="2" s="1"/>
  <c r="RW9" i="2" a="1"/>
  <c r="RW9" i="2" s="1"/>
  <c r="RZ9" i="2" a="1"/>
  <c r="RZ9" i="2" s="1"/>
  <c r="SA9" i="2" a="1"/>
  <c r="SA9" i="2" s="1"/>
  <c r="SD9" i="2" a="1"/>
  <c r="SD9" i="2" s="1"/>
  <c r="SE9" i="2" a="1"/>
  <c r="SE9" i="2" s="1"/>
  <c r="SH9" i="2" a="1"/>
  <c r="SH9" i="2" s="1"/>
  <c r="SI9" i="2" a="1"/>
  <c r="SI9" i="2" s="1"/>
  <c r="SL9" i="2" a="1"/>
  <c r="SL9" i="2" s="1"/>
  <c r="SM9" i="2" a="1"/>
  <c r="SM9" i="2" s="1"/>
  <c r="SP9" i="2" a="1"/>
  <c r="SP9" i="2" s="1"/>
  <c r="SQ9" i="2" a="1"/>
  <c r="SQ9" i="2" s="1"/>
  <c r="ST9" i="2" a="1"/>
  <c r="ST9" i="2" s="1"/>
  <c r="SU9" i="2" a="1"/>
  <c r="SU9" i="2" s="1"/>
  <c r="SX9" i="2" a="1"/>
  <c r="SX9" i="2" s="1"/>
  <c r="SY9" i="2" a="1"/>
  <c r="SY9" i="2" s="1"/>
  <c r="TB9" i="2" a="1"/>
  <c r="TB9" i="2" s="1"/>
  <c r="TC9" i="2" a="1"/>
  <c r="TC9" i="2" s="1"/>
  <c r="TF9" i="2" a="1"/>
  <c r="TF9" i="2" s="1"/>
  <c r="TG9" i="2" a="1"/>
  <c r="TG9" i="2" s="1"/>
  <c r="TJ9" i="2" a="1"/>
  <c r="TJ9" i="2" s="1"/>
  <c r="TK9" i="2" a="1"/>
  <c r="TK9" i="2" s="1"/>
  <c r="TM9" i="2" a="1"/>
  <c r="TM9" i="2" s="1"/>
  <c r="TN9" i="2" a="1"/>
  <c r="TN9" i="2" s="1"/>
  <c r="TO9" i="2" a="1"/>
  <c r="TO9" i="2" s="1"/>
  <c r="TR9" i="2" a="1"/>
  <c r="TR9" i="2" s="1"/>
  <c r="TS9" i="2" a="1"/>
  <c r="TS9" i="2" s="1"/>
  <c r="TV9" i="2" a="1"/>
  <c r="TV9" i="2" s="1"/>
  <c r="TW9" i="2" a="1"/>
  <c r="TW9" i="2" s="1"/>
  <c r="TY9" i="2" a="1"/>
  <c r="TY9" i="2" s="1"/>
  <c r="TZ9" i="2" a="1"/>
  <c r="TZ9" i="2" s="1"/>
  <c r="UA9" i="2" a="1"/>
  <c r="UA9" i="2" s="1"/>
  <c r="UD9" i="2" a="1"/>
  <c r="UD9" i="2" s="1"/>
  <c r="UE9" i="2" a="1"/>
  <c r="UE9" i="2" s="1"/>
  <c r="UG9" i="2" a="1"/>
  <c r="UG9" i="2" s="1"/>
  <c r="UH9" i="2" a="1"/>
  <c r="UH9" i="2" s="1"/>
  <c r="UI9" i="2" a="1"/>
  <c r="UI9" i="2" s="1"/>
  <c r="UL9" i="2" a="1"/>
  <c r="UL9" i="2" s="1"/>
  <c r="UM9" i="2" a="1"/>
  <c r="UM9" i="2" s="1"/>
  <c r="UP9" i="2" a="1"/>
  <c r="UP9" i="2" s="1"/>
  <c r="UQ9" i="2" a="1"/>
  <c r="UQ9" i="2" s="1"/>
  <c r="US9" i="2" a="1"/>
  <c r="US9" i="2" s="1"/>
  <c r="UT9" i="2" a="1"/>
  <c r="UT9" i="2" s="1"/>
  <c r="UU9" i="2" a="1"/>
  <c r="UU9" i="2" s="1"/>
  <c r="UX9" i="2" a="1"/>
  <c r="UX9" i="2" s="1"/>
  <c r="UY9" i="2" a="1"/>
  <c r="UY9" i="2" s="1"/>
  <c r="VA9" i="2" a="1"/>
  <c r="VA9" i="2" s="1"/>
  <c r="VB9" i="2" a="1"/>
  <c r="VB9" i="2" s="1"/>
  <c r="VC9" i="2" a="1"/>
  <c r="VC9" i="2" s="1"/>
  <c r="VF9" i="2" a="1"/>
  <c r="VF9" i="2" s="1"/>
  <c r="VG9" i="2" a="1"/>
  <c r="VG9" i="2" s="1"/>
  <c r="VJ9" i="2" a="1"/>
  <c r="VJ9" i="2" s="1"/>
  <c r="VK9" i="2" a="1"/>
  <c r="VK9" i="2" s="1"/>
  <c r="VN9" i="2" a="1"/>
  <c r="VN9" i="2" s="1"/>
  <c r="VO9" i="2" a="1"/>
  <c r="VO9" i="2" s="1"/>
  <c r="VS9" i="2" a="1"/>
  <c r="VS9" i="2" s="1"/>
  <c r="VV9" i="2" a="1"/>
  <c r="VV9" i="2" s="1"/>
  <c r="VW9" i="2" a="1"/>
  <c r="VW9" i="2" s="1"/>
  <c r="VZ9" i="2" a="1"/>
  <c r="VZ9" i="2" s="1"/>
  <c r="WA9" i="2" a="1"/>
  <c r="WA9" i="2" s="1"/>
  <c r="WD9" i="2" a="1"/>
  <c r="WD9" i="2" s="1"/>
  <c r="WE9" i="2" a="1"/>
  <c r="WE9" i="2" s="1"/>
  <c r="WH9" i="2" a="1"/>
  <c r="WH9" i="2" s="1"/>
  <c r="WI9" i="2" a="1"/>
  <c r="WI9" i="2" s="1"/>
  <c r="WL9" i="2" a="1"/>
  <c r="WL9" i="2" s="1"/>
  <c r="WM9" i="2" a="1"/>
  <c r="WM9" i="2" s="1"/>
  <c r="WP9" i="2" a="1"/>
  <c r="WP9" i="2" s="1"/>
  <c r="WQ9" i="2" a="1"/>
  <c r="WQ9" i="2" s="1"/>
  <c r="WU9" i="2" a="1"/>
  <c r="WU9" i="2" s="1"/>
  <c r="WX9" i="2" a="1"/>
  <c r="WX9" i="2" s="1"/>
  <c r="WY9" i="2" a="1"/>
  <c r="WY9" i="2" s="1"/>
  <c r="XB9" i="2" a="1"/>
  <c r="XB9" i="2" s="1"/>
  <c r="XC9" i="2" a="1"/>
  <c r="XC9" i="2" s="1"/>
  <c r="XF9" i="2" a="1"/>
  <c r="XF9" i="2" s="1"/>
  <c r="XG9" i="2" a="1"/>
  <c r="XG9" i="2" s="1"/>
  <c r="XJ9" i="2" a="1"/>
  <c r="XJ9" i="2" s="1"/>
  <c r="XK9" i="2" a="1"/>
  <c r="XK9" i="2" s="1"/>
  <c r="XN9" i="2" a="1"/>
  <c r="XN9" i="2" s="1"/>
  <c r="XO9" i="2" a="1"/>
  <c r="XO9" i="2" s="1"/>
  <c r="XR9" i="2" a="1"/>
  <c r="XR9" i="2" s="1"/>
  <c r="XS9" i="2" a="1"/>
  <c r="XS9" i="2" s="1"/>
  <c r="XV9" i="2" a="1"/>
  <c r="XV9" i="2" s="1"/>
  <c r="XW9" i="2" a="1"/>
  <c r="XW9" i="2" s="1"/>
  <c r="XZ9" i="2" a="1"/>
  <c r="XZ9" i="2" s="1"/>
  <c r="YA9" i="2" a="1"/>
  <c r="YA9" i="2" s="1"/>
  <c r="YD9" i="2" a="1"/>
  <c r="YD9" i="2" s="1"/>
  <c r="YE9" i="2" a="1"/>
  <c r="YE9" i="2" s="1"/>
  <c r="YG9" i="2" a="1"/>
  <c r="YG9" i="2" s="1"/>
  <c r="YH9" i="2" a="1"/>
  <c r="YH9" i="2" s="1"/>
  <c r="YI9" i="2" a="1"/>
  <c r="YI9" i="2" s="1"/>
  <c r="YL9" i="2" a="1"/>
  <c r="YL9" i="2" s="1"/>
  <c r="YM9" i="2" a="1"/>
  <c r="YM9" i="2" s="1"/>
  <c r="YP9" i="2" a="1"/>
  <c r="YP9" i="2" s="1"/>
  <c r="YQ9" i="2" a="1"/>
  <c r="YQ9" i="2" s="1"/>
  <c r="YS9" i="2" a="1"/>
  <c r="YS9" i="2" s="1"/>
  <c r="YT9" i="2" a="1"/>
  <c r="YT9" i="2" s="1"/>
  <c r="YU9" i="2" a="1"/>
  <c r="YU9" i="2" s="1"/>
  <c r="YX9" i="2" a="1"/>
  <c r="YX9" i="2" s="1"/>
  <c r="YY9" i="2" a="1"/>
  <c r="YY9" i="2" s="1"/>
  <c r="ZB9" i="2" a="1"/>
  <c r="ZB9" i="2" s="1"/>
  <c r="ZC9" i="2" a="1"/>
  <c r="ZC9" i="2" s="1"/>
  <c r="ZF9" i="2" a="1"/>
  <c r="ZF9" i="2" s="1"/>
  <c r="ZG9" i="2" a="1"/>
  <c r="ZG9" i="2" s="1"/>
  <c r="ZI9" i="2" a="1"/>
  <c r="ZI9" i="2" s="1"/>
  <c r="ZJ9" i="2" a="1"/>
  <c r="ZJ9" i="2" s="1"/>
  <c r="ZK9" i="2" a="1"/>
  <c r="ZK9" i="2" s="1"/>
  <c r="ZN9" i="2" a="1"/>
  <c r="ZN9" i="2" s="1"/>
  <c r="ZO9" i="2" a="1"/>
  <c r="ZO9" i="2" s="1"/>
  <c r="ZR9" i="2" a="1"/>
  <c r="ZR9" i="2" s="1"/>
  <c r="ZS9" i="2" a="1"/>
  <c r="ZS9" i="2" s="1"/>
  <c r="ZU9" i="2" a="1"/>
  <c r="ZU9" i="2" s="1"/>
  <c r="ZV9" i="2" a="1"/>
  <c r="ZV9" i="2" s="1"/>
  <c r="ZW9" i="2" a="1"/>
  <c r="ZW9" i="2" s="1"/>
  <c r="ZZ9" i="2" a="1"/>
  <c r="ZZ9" i="2" s="1"/>
  <c r="AAA9" i="2" a="1"/>
  <c r="AAA9" i="2" s="1"/>
  <c r="AAC9" i="2" a="1"/>
  <c r="AAC9" i="2" s="1"/>
  <c r="AAD9" i="2" a="1"/>
  <c r="AAD9" i="2" s="1"/>
  <c r="AAE9" i="2" a="1"/>
  <c r="AAE9" i="2" s="1"/>
  <c r="AAI9" i="2" a="1"/>
  <c r="AAI9" i="2" s="1"/>
  <c r="AAK9" i="2" a="1"/>
  <c r="AAK9" i="2" s="1"/>
  <c r="AAL9" i="2" a="1"/>
  <c r="AAL9" i="2" s="1"/>
  <c r="AAM9" i="2" a="1"/>
  <c r="AAM9" i="2" s="1"/>
  <c r="AAP9" i="2" a="1"/>
  <c r="AAP9" i="2" s="1"/>
  <c r="AAQ9" i="2" a="1"/>
  <c r="AAQ9" i="2" s="1"/>
  <c r="AAS9" i="2" a="1"/>
  <c r="AAS9" i="2" s="1"/>
  <c r="AAT9" i="2" a="1"/>
  <c r="AAT9" i="2" s="1"/>
  <c r="AAU9" i="2" a="1"/>
  <c r="AAU9" i="2" s="1"/>
  <c r="AAX9" i="2" a="1"/>
  <c r="AAX9" i="2" s="1"/>
  <c r="AAY9" i="2" a="1"/>
  <c r="AAY9" i="2" s="1"/>
  <c r="ABB9" i="2" a="1"/>
  <c r="ABB9" i="2" s="1"/>
  <c r="ABC9" i="2" a="1"/>
  <c r="ABC9" i="2" s="1"/>
  <c r="ABE9" i="2" a="1"/>
  <c r="ABE9" i="2" s="1"/>
  <c r="ABF9" i="2" a="1"/>
  <c r="ABF9" i="2" s="1"/>
  <c r="ABG9" i="2" a="1"/>
  <c r="ABG9" i="2" s="1"/>
  <c r="ABJ9" i="2" a="1"/>
  <c r="ABJ9" i="2" s="1"/>
  <c r="ABK9" i="2" a="1"/>
  <c r="ABK9" i="2" s="1"/>
  <c r="ABM9" i="2" a="1"/>
  <c r="ABM9" i="2" s="1"/>
  <c r="ABN9" i="2" a="1"/>
  <c r="ABN9" i="2" s="1"/>
  <c r="ABO9" i="2" a="1"/>
  <c r="ABO9" i="2" s="1"/>
  <c r="ABR9" i="2" a="1"/>
  <c r="ABR9" i="2" s="1"/>
  <c r="ABS9" i="2" a="1"/>
  <c r="ABS9" i="2" s="1"/>
  <c r="ABV9" i="2" a="1"/>
  <c r="ABV9" i="2" s="1"/>
  <c r="ABW9" i="2" a="1"/>
  <c r="ABW9" i="2" s="1"/>
  <c r="ABY9" i="2" a="1"/>
  <c r="ABY9" i="2" s="1"/>
  <c r="ABZ9" i="2" a="1"/>
  <c r="ABZ9" i="2" s="1"/>
  <c r="ACA9" i="2" a="1"/>
  <c r="ACA9" i="2" s="1"/>
  <c r="ACD9" i="2" a="1"/>
  <c r="ACD9" i="2" s="1"/>
  <c r="ACE9" i="2" a="1"/>
  <c r="ACE9" i="2" s="1"/>
  <c r="ACH9" i="2" a="1"/>
  <c r="ACH9" i="2" s="1"/>
  <c r="ACI9" i="2" a="1"/>
  <c r="ACI9" i="2" s="1"/>
  <c r="ACL9" i="2" a="1"/>
  <c r="ACL9" i="2" s="1"/>
  <c r="ACM9" i="2" a="1"/>
  <c r="ACM9" i="2" s="1"/>
  <c r="ACO9" i="2" a="1"/>
  <c r="ACO9" i="2" s="1"/>
  <c r="ACP9" i="2" a="1"/>
  <c r="ACP9" i="2" s="1"/>
  <c r="ACQ9" i="2" a="1"/>
  <c r="ACQ9" i="2" s="1"/>
  <c r="ACT9" i="2" a="1"/>
  <c r="ACT9" i="2" s="1"/>
  <c r="ACU9" i="2" a="1"/>
  <c r="ACU9" i="2" s="1"/>
  <c r="ACX9" i="2" a="1"/>
  <c r="ACX9" i="2" s="1"/>
  <c r="ACY9" i="2" a="1"/>
  <c r="ACY9" i="2" s="1"/>
  <c r="ADA9" i="2" a="1"/>
  <c r="ADA9" i="2" s="1"/>
  <c r="ADB9" i="2" a="1"/>
  <c r="ADB9" i="2" s="1"/>
  <c r="ADC9" i="2" a="1"/>
  <c r="ADC9" i="2" s="1"/>
  <c r="ADF9" i="2" a="1"/>
  <c r="ADF9" i="2" s="1"/>
  <c r="ADG9" i="2" a="1"/>
  <c r="ADG9" i="2" s="1"/>
  <c r="ADI9" i="2" a="1"/>
  <c r="ADI9" i="2" s="1"/>
  <c r="ADJ9" i="2" a="1"/>
  <c r="ADJ9" i="2" s="1"/>
  <c r="ADK9" i="2" a="1"/>
  <c r="ADK9" i="2" s="1"/>
  <c r="ADN9" i="2" a="1"/>
  <c r="ADN9" i="2" s="1"/>
  <c r="ADO9" i="2" a="1"/>
  <c r="ADO9" i="2" s="1"/>
  <c r="ADR9" i="2" a="1"/>
  <c r="ADR9" i="2" s="1"/>
  <c r="ADS9" i="2" a="1"/>
  <c r="ADS9" i="2" s="1"/>
  <c r="ADU9" i="2" a="1"/>
  <c r="ADU9" i="2" s="1"/>
  <c r="ADV9" i="2" a="1"/>
  <c r="ADV9" i="2" s="1"/>
  <c r="ADW9" i="2" a="1"/>
  <c r="ADW9" i="2" s="1"/>
  <c r="ADY9" i="2" a="1"/>
  <c r="ADY9" i="2" s="1"/>
  <c r="ADZ9" i="2" a="1"/>
  <c r="ADZ9" i="2" s="1"/>
  <c r="AEA9" i="2" a="1"/>
  <c r="AEA9" i="2" s="1"/>
  <c r="AED9" i="2" a="1"/>
  <c r="AED9" i="2" s="1"/>
  <c r="AEE9" i="2" a="1"/>
  <c r="AEE9" i="2" s="1"/>
  <c r="AEH9" i="2" a="1"/>
  <c r="AEH9" i="2" s="1"/>
  <c r="AEI9" i="2" a="1"/>
  <c r="AEI9" i="2" s="1"/>
  <c r="AEK9" i="2" a="1"/>
  <c r="AEK9" i="2" s="1"/>
  <c r="AEL9" i="2" a="1"/>
  <c r="AEL9" i="2" s="1"/>
  <c r="AEM9" i="2" a="1"/>
  <c r="AEM9" i="2" s="1"/>
  <c r="AEO9" i="2" a="1"/>
  <c r="AEO9" i="2" s="1"/>
  <c r="AEP9" i="2" a="1"/>
  <c r="AEP9" i="2" s="1"/>
  <c r="AEQ9" i="2" a="1"/>
  <c r="AEQ9" i="2" s="1"/>
  <c r="AET9" i="2" a="1"/>
  <c r="AET9" i="2" s="1"/>
  <c r="AEU9" i="2" a="1"/>
  <c r="AEU9" i="2" s="1"/>
  <c r="AEX9" i="2" a="1"/>
  <c r="AEX9" i="2" s="1"/>
  <c r="AEY9" i="2" a="1"/>
  <c r="AEY9" i="2" s="1"/>
  <c r="AFA9" i="2" a="1"/>
  <c r="AFA9" i="2" s="1"/>
  <c r="AFB9" i="2" a="1"/>
  <c r="AFB9" i="2" s="1"/>
  <c r="AFC9" i="2" a="1"/>
  <c r="AFC9" i="2" s="1"/>
  <c r="AFE9" i="2" a="1"/>
  <c r="AFE9" i="2" s="1"/>
  <c r="AFF9" i="2" a="1"/>
  <c r="AFF9" i="2" s="1"/>
  <c r="AFG9" i="2" a="1"/>
  <c r="AFG9" i="2" s="1"/>
  <c r="AFJ9" i="2" a="1"/>
  <c r="AFJ9" i="2" s="1"/>
  <c r="AFK9" i="2" a="1"/>
  <c r="AFK9" i="2" s="1"/>
  <c r="AFN9" i="2" a="1"/>
  <c r="AFN9" i="2" s="1"/>
  <c r="AFO9" i="2" a="1"/>
  <c r="AFO9" i="2" s="1"/>
  <c r="AFR9" i="2" a="1"/>
  <c r="AFR9" i="2" s="1"/>
  <c r="AFS9" i="2" a="1"/>
  <c r="AFS9" i="2" s="1"/>
  <c r="AFU9" i="2" a="1"/>
  <c r="AFU9" i="2" s="1"/>
  <c r="AFV9" i="2" a="1"/>
  <c r="AFV9" i="2" s="1"/>
  <c r="AFW9" i="2" a="1"/>
  <c r="AFW9" i="2" s="1"/>
  <c r="AFY9" i="2" a="1"/>
  <c r="AFY9" i="2" s="1"/>
  <c r="AFZ9" i="2" a="1"/>
  <c r="AFZ9" i="2" s="1"/>
  <c r="AGA9" i="2" a="1"/>
  <c r="AGA9" i="2" s="1"/>
  <c r="AGD9" i="2" a="1"/>
  <c r="AGD9" i="2" s="1"/>
  <c r="AGE9" i="2" a="1"/>
  <c r="AGE9" i="2" s="1"/>
  <c r="AGH9" i="2" a="1"/>
  <c r="AGH9" i="2" s="1"/>
  <c r="AGI9" i="2" a="1"/>
  <c r="AGI9" i="2" s="1"/>
  <c r="AGL9" i="2" a="1"/>
  <c r="AGL9" i="2" s="1"/>
  <c r="AGM9" i="2" a="1"/>
  <c r="AGM9" i="2" s="1"/>
  <c r="AGQ9" i="2" a="1"/>
  <c r="AGQ9" i="2" s="1"/>
  <c r="AGS9" i="2" a="1"/>
  <c r="AGS9" i="2" s="1"/>
  <c r="AGT9" i="2" a="1"/>
  <c r="AGT9" i="2" s="1"/>
  <c r="AGU9" i="2" a="1"/>
  <c r="AGU9" i="2" s="1"/>
  <c r="AGW9" i="2" a="1"/>
  <c r="AGW9" i="2" s="1"/>
  <c r="AGX9" i="2" a="1"/>
  <c r="AGX9" i="2" s="1"/>
  <c r="AGY9" i="2" a="1"/>
  <c r="AGY9" i="2" s="1"/>
  <c r="AHA9" i="2" a="1"/>
  <c r="AHA9" i="2" s="1"/>
  <c r="AHB9" i="2" a="1"/>
  <c r="AHB9" i="2" s="1"/>
  <c r="AHC9" i="2" a="1"/>
  <c r="AHC9" i="2" s="1"/>
  <c r="AHF9" i="2" a="1"/>
  <c r="AHF9" i="2" s="1"/>
  <c r="AHG9" i="2" a="1"/>
  <c r="AHG9" i="2" s="1"/>
  <c r="AHJ9" i="2" a="1"/>
  <c r="AHJ9" i="2" s="1"/>
  <c r="AHK9" i="2" a="1"/>
  <c r="AHK9" i="2" s="1"/>
  <c r="AHN9" i="2" a="1"/>
  <c r="AHN9" i="2" s="1"/>
  <c r="AHO9" i="2" a="1"/>
  <c r="AHO9" i="2" s="1"/>
  <c r="AHR9" i="2" a="1"/>
  <c r="AHR9" i="2" s="1"/>
  <c r="AHS9" i="2" a="1"/>
  <c r="AHS9" i="2" s="1"/>
  <c r="AHU9" i="2" a="1"/>
  <c r="AHU9" i="2" s="1"/>
  <c r="AHW9" i="2" a="1"/>
  <c r="AHW9" i="2" s="1"/>
  <c r="AHY9" i="2" a="1"/>
  <c r="AHY9" i="2" s="1"/>
  <c r="AHZ9" i="2" a="1"/>
  <c r="AHZ9" i="2" s="1"/>
  <c r="AIA9" i="2" a="1"/>
  <c r="AIA9" i="2" s="1"/>
  <c r="AIC9" i="2" a="1"/>
  <c r="AIC9" i="2" s="1"/>
  <c r="AID9" i="2" a="1"/>
  <c r="AID9" i="2" s="1"/>
  <c r="AIE9" i="2" a="1"/>
  <c r="AIE9" i="2" s="1"/>
  <c r="AIH9" i="2" a="1"/>
  <c r="AIH9" i="2" s="1"/>
  <c r="AII9" i="2" a="1"/>
  <c r="AII9" i="2" s="1"/>
  <c r="AIL9" i="2" a="1"/>
  <c r="AIL9" i="2" s="1"/>
  <c r="AIM9" i="2" a="1"/>
  <c r="AIM9" i="2" s="1"/>
  <c r="AIP9" i="2" a="1"/>
  <c r="AIP9" i="2" s="1"/>
  <c r="AIQ9" i="2" a="1"/>
  <c r="AIQ9" i="2" s="1"/>
  <c r="AIT9" i="2" a="1"/>
  <c r="AIT9" i="2" s="1"/>
  <c r="AIU9" i="2" a="1"/>
  <c r="AIU9" i="2" s="1"/>
  <c r="AIX9" i="2" a="1"/>
  <c r="AIX9" i="2" s="1"/>
  <c r="AIY9" i="2" a="1"/>
  <c r="AIY9" i="2" s="1"/>
  <c r="AJA9" i="2" a="1"/>
  <c r="AJA9" i="2" s="1"/>
  <c r="AJB9" i="2" a="1"/>
  <c r="AJB9" i="2" s="1"/>
  <c r="AJC9" i="2" a="1"/>
  <c r="AJC9" i="2" s="1"/>
  <c r="AJE9" i="2" a="1"/>
  <c r="AJE9" i="2" s="1"/>
  <c r="AJF9" i="2" a="1"/>
  <c r="AJF9" i="2" s="1"/>
  <c r="AJG9" i="2" a="1"/>
  <c r="AJG9" i="2" s="1"/>
  <c r="AJJ9" i="2" a="1"/>
  <c r="AJJ9" i="2" s="1"/>
  <c r="AJK9" i="2" a="1"/>
  <c r="AJK9" i="2" s="1"/>
  <c r="AJO9" i="2" a="1"/>
  <c r="AJO9" i="2" s="1"/>
  <c r="AJQ9" i="2" a="1"/>
  <c r="AJQ9" i="2" s="1"/>
  <c r="AJR9" i="2" a="1"/>
  <c r="AJR9" i="2" s="1"/>
  <c r="AJS9" i="2" a="1"/>
  <c r="AJS9" i="2" s="1"/>
  <c r="AJU9" i="2" a="1"/>
  <c r="AJU9" i="2" s="1"/>
  <c r="AJV9" i="2" a="1"/>
  <c r="AJV9" i="2" s="1"/>
  <c r="AJW9" i="2" a="1"/>
  <c r="AJW9" i="2" s="1"/>
  <c r="AJY9" i="2" a="1"/>
  <c r="AJY9" i="2" s="1"/>
  <c r="AJZ9" i="2" a="1"/>
  <c r="AJZ9" i="2" s="1"/>
  <c r="AKA9" i="2" a="1"/>
  <c r="AKA9" i="2" s="1"/>
  <c r="AKD9" i="2" a="1"/>
  <c r="AKD9" i="2" s="1"/>
  <c r="AKE9" i="2" a="1"/>
  <c r="AKE9" i="2" s="1"/>
  <c r="AKH9" i="2" a="1"/>
  <c r="AKH9" i="2" s="1"/>
  <c r="AKI9" i="2" a="1"/>
  <c r="AKI9" i="2" s="1"/>
  <c r="AKK9" i="2" a="1"/>
  <c r="AKK9" i="2" s="1"/>
  <c r="AKL9" i="2" a="1"/>
  <c r="AKL9" i="2" s="1"/>
  <c r="AKM9" i="2" a="1"/>
  <c r="AKM9" i="2" s="1"/>
  <c r="AKP9" i="2" a="1"/>
  <c r="AKP9" i="2" s="1"/>
  <c r="AKQ9" i="2" a="1"/>
  <c r="AKQ9" i="2" s="1"/>
  <c r="AKS9" i="2" a="1"/>
  <c r="AKS9" i="2" s="1"/>
  <c r="AKT9" i="2" a="1"/>
  <c r="AKT9" i="2" s="1"/>
  <c r="AKU9" i="2" a="1"/>
  <c r="AKU9" i="2" s="1"/>
  <c r="AKW9" i="2" a="1"/>
  <c r="AKW9" i="2" s="1"/>
  <c r="AKX9" i="2" a="1"/>
  <c r="AKX9" i="2" s="1"/>
  <c r="AKY9" i="2" a="1"/>
  <c r="AKY9" i="2" s="1"/>
  <c r="ALA9" i="2" a="1"/>
  <c r="ALA9" i="2" s="1"/>
  <c r="ALB9" i="2" a="1"/>
  <c r="ALB9" i="2" s="1"/>
  <c r="ALC9" i="2" a="1"/>
  <c r="ALC9" i="2" s="1"/>
  <c r="ALF9" i="2" a="1"/>
  <c r="ALF9" i="2" s="1"/>
  <c r="ALG9" i="2" a="1"/>
  <c r="ALG9" i="2" s="1"/>
  <c r="Z9" i="2" a="1"/>
  <c r="Z9" i="2" s="1"/>
  <c r="AZ9" i="2" a="1"/>
  <c r="AZ9" i="2" s="1"/>
  <c r="CR9" i="2" a="1"/>
  <c r="CR9" i="2" s="1"/>
  <c r="EJ9" i="2" a="1"/>
  <c r="EJ9" i="2" s="1"/>
  <c r="FL9" i="2" a="1"/>
  <c r="FL9" i="2" s="1"/>
  <c r="GN9" i="2" a="1"/>
  <c r="GN9" i="2" s="1"/>
  <c r="GZ9" i="2" a="1"/>
  <c r="GZ9" i="2" s="1"/>
  <c r="IB9" i="2" a="1"/>
  <c r="IB9" i="2" s="1"/>
  <c r="IJ9" i="2" a="1"/>
  <c r="IJ9" i="2" s="1"/>
  <c r="JD9" i="2" a="1"/>
  <c r="JD9" i="2" s="1"/>
  <c r="JL9" i="2" a="1"/>
  <c r="JL9" i="2" s="1"/>
  <c r="KN9" i="2" a="1"/>
  <c r="KN9" i="2" s="1"/>
  <c r="LL9" i="2" a="1"/>
  <c r="LL9" i="2" s="1"/>
  <c r="LX9" i="2" a="1"/>
  <c r="LX9" i="2" s="1"/>
  <c r="MB9" i="2" a="1"/>
  <c r="MB9" i="2" s="1"/>
  <c r="MF9" i="2" a="1"/>
  <c r="MF9" i="2" s="1"/>
  <c r="OV9" i="2" a="1"/>
  <c r="OV9" i="2" s="1"/>
  <c r="PL9" i="2" a="1"/>
  <c r="PL9" i="2" s="1"/>
  <c r="PT9" i="2" a="1"/>
  <c r="PT9" i="2" s="1"/>
  <c r="QB9" i="2" a="1"/>
  <c r="QB9" i="2" s="1"/>
  <c r="QN9" i="2" a="1"/>
  <c r="QN9" i="2" s="1"/>
  <c r="QV9" i="2" a="1"/>
  <c r="QV9" i="2" s="1"/>
  <c r="QZ9" i="2" a="1"/>
  <c r="QZ9" i="2" s="1"/>
  <c r="RH9" i="2" a="1"/>
  <c r="RH9" i="2" s="1"/>
  <c r="RL9" i="2" a="1"/>
  <c r="RL9" i="2" s="1"/>
  <c r="RP9" i="2" a="1"/>
  <c r="RP9" i="2" s="1"/>
  <c r="TH9" i="2" a="1"/>
  <c r="TH9" i="2" s="1"/>
  <c r="TP9" i="2" a="1"/>
  <c r="TP9" i="2" s="1"/>
  <c r="UB9" i="2" a="1"/>
  <c r="UB9" i="2" s="1"/>
  <c r="UJ9" i="2" a="1"/>
  <c r="UJ9" i="2" s="1"/>
  <c r="UN9" i="2" a="1"/>
  <c r="UN9" i="2" s="1"/>
  <c r="UV9" i="2" a="1"/>
  <c r="UV9" i="2" s="1"/>
  <c r="VH9" i="2" a="1"/>
  <c r="VH9" i="2" s="1"/>
  <c r="VP9" i="2" a="1"/>
  <c r="VP9" i="2" s="1"/>
  <c r="VX9" i="2" a="1"/>
  <c r="VX9" i="2" s="1"/>
  <c r="WB9" i="2" a="1"/>
  <c r="WB9" i="2" s="1"/>
  <c r="WF9" i="2" a="1"/>
  <c r="WF9" i="2" s="1"/>
  <c r="WR9" i="2" a="1"/>
  <c r="WR9" i="2" s="1"/>
  <c r="XD9" i="2" a="1"/>
  <c r="XD9" i="2" s="1"/>
  <c r="XH9" i="2" a="1"/>
  <c r="XH9" i="2" s="1"/>
  <c r="XL9" i="2" a="1"/>
  <c r="XL9" i="2" s="1"/>
  <c r="XT9" i="2" a="1"/>
  <c r="XT9" i="2" s="1"/>
  <c r="YB9" i="2" a="1"/>
  <c r="YB9" i="2" s="1"/>
  <c r="ABH9" i="2" a="1"/>
  <c r="ABH9" i="2" s="1"/>
  <c r="ABP9" i="2" a="1"/>
  <c r="ABP9" i="2" s="1"/>
  <c r="ABT9" i="2" a="1"/>
  <c r="ABT9" i="2" s="1"/>
  <c r="ABX9" i="2" a="1"/>
  <c r="ABX9" i="2" s="1"/>
  <c r="ACJ9" i="2" a="1"/>
  <c r="ACJ9" i="2" s="1"/>
  <c r="ACV9" i="2" a="1"/>
  <c r="ACV9" i="2" s="1"/>
  <c r="ACZ9" i="2" a="1"/>
  <c r="ACZ9" i="2" s="1"/>
  <c r="ADD9" i="2" a="1"/>
  <c r="ADD9" i="2" s="1"/>
  <c r="AFL9" i="2" a="1"/>
  <c r="AFL9" i="2" s="1"/>
  <c r="AGF9" i="2" a="1"/>
  <c r="AGF9" i="2" s="1"/>
  <c r="AGJ9" i="2" a="1"/>
  <c r="AGJ9" i="2" s="1"/>
  <c r="AHH9" i="2" a="1"/>
  <c r="AHH9" i="2" s="1"/>
  <c r="AHL9" i="2" a="1"/>
  <c r="AHL9" i="2" s="1"/>
  <c r="AIB9" i="2" a="1"/>
  <c r="AIB9" i="2" s="1"/>
  <c r="AIF9" i="2" a="1"/>
  <c r="AIF9" i="2" s="1"/>
  <c r="AJD9" i="2" a="1"/>
  <c r="AJD9" i="2" s="1"/>
  <c r="AJH9" i="2" a="1"/>
  <c r="AJH9" i="2" s="1"/>
  <c r="AJT9" i="2" a="1"/>
  <c r="AJT9" i="2" s="1"/>
  <c r="AJX9" i="2" a="1"/>
  <c r="AJX9" i="2" s="1"/>
  <c r="AKB9" i="2" a="1"/>
  <c r="AKB9" i="2" s="1"/>
  <c r="AKV9" i="2" a="1"/>
  <c r="AKV9" i="2" s="1"/>
  <c r="AKZ9" i="2" a="1"/>
  <c r="AKZ9" i="2" s="1"/>
  <c r="ALD9" i="2" a="1"/>
  <c r="ALD9" i="2" s="1"/>
  <c r="F41" i="1"/>
  <c r="D41" i="1"/>
  <c r="F34" i="1"/>
  <c r="D34" i="1"/>
  <c r="D210" i="1"/>
  <c r="F210" i="1"/>
  <c r="C215" i="1"/>
  <c r="D215" i="1"/>
  <c r="E215" i="1"/>
  <c r="F215" i="1"/>
  <c r="F218" i="1"/>
  <c r="F224" i="1"/>
  <c r="F230" i="1"/>
  <c r="C236" i="1"/>
  <c r="D236" i="1"/>
  <c r="E236" i="1"/>
  <c r="F236" i="1"/>
  <c r="F239" i="1"/>
  <c r="C245" i="1"/>
  <c r="D245" i="1"/>
  <c r="E245" i="1"/>
  <c r="F245" i="1"/>
  <c r="D256" i="1"/>
  <c r="F256" i="1"/>
  <c r="D38" i="1" l="1"/>
  <c r="ALH9" i="2" a="1"/>
  <c r="ALH9" i="2" s="1"/>
  <c r="AKN9" i="2" a="1"/>
  <c r="AKN9" i="2" s="1"/>
  <c r="AKJ9" i="2" a="1"/>
  <c r="AKJ9" i="2" s="1"/>
  <c r="AKF9" i="2" a="1"/>
  <c r="AKF9" i="2" s="1"/>
  <c r="AJP9" i="2" a="1"/>
  <c r="AJP9" i="2" s="1"/>
  <c r="AJL9" i="2" a="1"/>
  <c r="AJL9" i="2" s="1"/>
  <c r="AIV9" i="2" a="1"/>
  <c r="AIV9" i="2" s="1"/>
  <c r="AIR9" i="2" a="1"/>
  <c r="AIR9" i="2" s="1"/>
  <c r="AIN9" i="2" a="1"/>
  <c r="AIN9" i="2" s="1"/>
  <c r="AIJ9" i="2" a="1"/>
  <c r="AIJ9" i="2" s="1"/>
  <c r="AHX9" i="2" a="1"/>
  <c r="AHX9" i="2" s="1"/>
  <c r="AHD9" i="2" a="1"/>
  <c r="AHD9" i="2" s="1"/>
  <c r="AGZ9" i="2" a="1"/>
  <c r="AGZ9" i="2" s="1"/>
  <c r="AGV9" i="2" a="1"/>
  <c r="AGV9" i="2" s="1"/>
  <c r="AGN9" i="2" a="1"/>
  <c r="AGN9" i="2" s="1"/>
  <c r="AGB9" i="2" a="1"/>
  <c r="AGB9" i="2" s="1"/>
  <c r="AFX9" i="2" a="1"/>
  <c r="AFX9" i="2" s="1"/>
  <c r="AFT9" i="2" a="1"/>
  <c r="AFT9" i="2" s="1"/>
  <c r="AFP9" i="2" a="1"/>
  <c r="AFP9" i="2" s="1"/>
  <c r="ACN9" i="2" a="1"/>
  <c r="ACN9" i="2" s="1"/>
  <c r="ACF9" i="2" a="1"/>
  <c r="ACF9" i="2" s="1"/>
  <c r="XX9" i="2" a="1"/>
  <c r="XX9" i="2" s="1"/>
  <c r="WV9" i="2" a="1"/>
  <c r="WV9" i="2" s="1"/>
  <c r="WN9" i="2" a="1"/>
  <c r="WN9" i="2" s="1"/>
  <c r="VL9" i="2" a="1"/>
  <c r="VL9" i="2" s="1"/>
  <c r="UR9" i="2" a="1"/>
  <c r="UR9" i="2" s="1"/>
  <c r="TX9" i="2" a="1"/>
  <c r="TX9" i="2" s="1"/>
  <c r="RD9" i="2" a="1"/>
  <c r="RD9" i="2" s="1"/>
  <c r="QR9" i="2" a="1"/>
  <c r="QR9" i="2" s="1"/>
  <c r="QJ9" i="2" a="1"/>
  <c r="QJ9" i="2" s="1"/>
  <c r="PD9" i="2" a="1"/>
  <c r="PD9" i="2" s="1"/>
  <c r="FT9" i="2" a="1"/>
  <c r="FT9" i="2" s="1"/>
  <c r="AKO9" i="2" a="1"/>
  <c r="AKO9" i="2" s="1"/>
  <c r="AIW9" i="2" a="1"/>
  <c r="AIW9" i="2" s="1"/>
  <c r="AIS9" i="2" a="1"/>
  <c r="AIS9" i="2" s="1"/>
  <c r="AHM9" i="2" a="1"/>
  <c r="AHM9" i="2" s="1"/>
  <c r="AHI9" i="2" a="1"/>
  <c r="AHI9" i="2" s="1"/>
  <c r="AHE9" i="2" a="1"/>
  <c r="AHE9" i="2" s="1"/>
  <c r="AGO9" i="2" a="1"/>
  <c r="AGO9" i="2" s="1"/>
  <c r="AGK9" i="2" a="1"/>
  <c r="AGK9" i="2" s="1"/>
  <c r="AGG9" i="2" a="1"/>
  <c r="AGG9" i="2" s="1"/>
  <c r="AGC9" i="2" a="1"/>
  <c r="AGC9" i="2" s="1"/>
  <c r="ACW9" i="2" a="1"/>
  <c r="ACW9" i="2" s="1"/>
  <c r="ACG9" i="2" a="1"/>
  <c r="ACG9" i="2" s="1"/>
  <c r="ABQ9" i="2" a="1"/>
  <c r="ABQ9" i="2" s="1"/>
  <c r="AAW9" i="2" a="1"/>
  <c r="AAW9" i="2" s="1"/>
  <c r="AAG9" i="2" a="1"/>
  <c r="AAG9" i="2" s="1"/>
  <c r="ZQ9" i="2" a="1"/>
  <c r="ZQ9" i="2" s="1"/>
  <c r="ZA9" i="2" a="1"/>
  <c r="ZA9" i="2" s="1"/>
  <c r="YK9" i="2" a="1"/>
  <c r="YK9" i="2" s="1"/>
  <c r="YC9" i="2" a="1"/>
  <c r="YC9" i="2" s="1"/>
  <c r="XY9" i="2" a="1"/>
  <c r="XY9" i="2" s="1"/>
  <c r="XU9" i="2" a="1"/>
  <c r="XU9" i="2" s="1"/>
  <c r="XQ9" i="2" a="1"/>
  <c r="XQ9" i="2" s="1"/>
  <c r="XM9" i="2" a="1"/>
  <c r="XM9" i="2" s="1"/>
  <c r="XI9" i="2" a="1"/>
  <c r="XI9" i="2" s="1"/>
  <c r="XE9" i="2" a="1"/>
  <c r="XE9" i="2" s="1"/>
  <c r="XA9" i="2" a="1"/>
  <c r="XA9" i="2" s="1"/>
  <c r="WW9" i="2" a="1"/>
  <c r="WW9" i="2" s="1"/>
  <c r="WS9" i="2" a="1"/>
  <c r="WS9" i="2" s="1"/>
  <c r="WO9" i="2" a="1"/>
  <c r="WO9" i="2" s="1"/>
  <c r="WK9" i="2" a="1"/>
  <c r="WK9" i="2" s="1"/>
  <c r="WG9" i="2" a="1"/>
  <c r="WG9" i="2" s="1"/>
  <c r="WC9" i="2" a="1"/>
  <c r="WC9" i="2" s="1"/>
  <c r="VY9" i="2" a="1"/>
  <c r="VY9" i="2" s="1"/>
  <c r="VU9" i="2" a="1"/>
  <c r="VU9" i="2" s="1"/>
  <c r="VQ9" i="2" a="1"/>
  <c r="VQ9" i="2" s="1"/>
  <c r="VM9" i="2" a="1"/>
  <c r="VM9" i="2" s="1"/>
  <c r="VI9" i="2" a="1"/>
  <c r="VI9" i="2" s="1"/>
  <c r="VE9" i="2" a="1"/>
  <c r="VE9" i="2" s="1"/>
  <c r="UO9" i="2" a="1"/>
  <c r="UO9" i="2" s="1"/>
  <c r="UK9" i="2" a="1"/>
  <c r="UK9" i="2" s="1"/>
  <c r="TE9" i="2" a="1"/>
  <c r="TE9" i="2" s="1"/>
  <c r="SW9" i="2" a="1"/>
  <c r="SW9" i="2" s="1"/>
  <c r="SS9" i="2" a="1"/>
  <c r="SS9" i="2" s="1"/>
  <c r="SO9" i="2" a="1"/>
  <c r="SO9" i="2" s="1"/>
  <c r="SK9" i="2" a="1"/>
  <c r="SK9" i="2" s="1"/>
  <c r="SG9" i="2" a="1"/>
  <c r="SG9" i="2" s="1"/>
  <c r="SC9" i="2" a="1"/>
  <c r="SC9" i="2" s="1"/>
  <c r="RY9" i="2" a="1"/>
  <c r="RY9" i="2" s="1"/>
  <c r="RU9" i="2" a="1"/>
  <c r="RU9" i="2" s="1"/>
  <c r="RQ9" i="2" a="1"/>
  <c r="RQ9" i="2" s="1"/>
  <c r="RM9" i="2" a="1"/>
  <c r="RM9" i="2" s="1"/>
  <c r="RI9" i="2" a="1"/>
  <c r="RI9" i="2" s="1"/>
  <c r="RE9" i="2" a="1"/>
  <c r="RE9" i="2" s="1"/>
  <c r="RA9" i="2" a="1"/>
  <c r="RA9" i="2" s="1"/>
  <c r="QW9" i="2" a="1"/>
  <c r="QW9" i="2" s="1"/>
  <c r="QS9" i="2" a="1"/>
  <c r="QS9" i="2" s="1"/>
  <c r="QO9" i="2" a="1"/>
  <c r="QO9" i="2" s="1"/>
  <c r="OK9" i="2" a="1"/>
  <c r="OK9" i="2" s="1"/>
  <c r="OC9" i="2" a="1"/>
  <c r="OC9" i="2" s="1"/>
  <c r="NY9" i="2" a="1"/>
  <c r="NY9" i="2" s="1"/>
  <c r="NU9" i="2" a="1"/>
  <c r="NU9" i="2" s="1"/>
  <c r="NQ9" i="2" a="1"/>
  <c r="NQ9" i="2" s="1"/>
  <c r="NM9" i="2" a="1"/>
  <c r="NM9" i="2" s="1"/>
  <c r="NI9" i="2" a="1"/>
  <c r="NI9" i="2" s="1"/>
  <c r="NE9" i="2" a="1"/>
  <c r="NE9" i="2" s="1"/>
  <c r="NA9" i="2" a="1"/>
  <c r="NA9" i="2" s="1"/>
  <c r="MW9" i="2" a="1"/>
  <c r="MW9" i="2" s="1"/>
  <c r="MS9" i="2" a="1"/>
  <c r="MS9" i="2" s="1"/>
  <c r="MO9" i="2" a="1"/>
  <c r="MO9" i="2" s="1"/>
  <c r="MK9" i="2" a="1"/>
  <c r="MK9" i="2" s="1"/>
  <c r="MG9" i="2" a="1"/>
  <c r="MG9" i="2" s="1"/>
  <c r="MC9" i="2" a="1"/>
  <c r="MC9" i="2" s="1"/>
  <c r="LU9" i="2" a="1"/>
  <c r="LU9" i="2" s="1"/>
  <c r="LQ9" i="2" a="1"/>
  <c r="LQ9" i="2" s="1"/>
  <c r="LM9" i="2" a="1"/>
  <c r="LM9" i="2" s="1"/>
  <c r="LA9" i="2" a="1"/>
  <c r="LA9" i="2" s="1"/>
  <c r="KW9" i="2" a="1"/>
  <c r="KW9" i="2" s="1"/>
  <c r="KS9" i="2" a="1"/>
  <c r="KS9" i="2" s="1"/>
  <c r="KO9" i="2" a="1"/>
  <c r="KO9" i="2" s="1"/>
  <c r="KK9" i="2" a="1"/>
  <c r="KK9" i="2" s="1"/>
  <c r="KG9" i="2" a="1"/>
  <c r="KG9" i="2" s="1"/>
  <c r="KC9" i="2" a="1"/>
  <c r="KC9" i="2" s="1"/>
  <c r="JY9" i="2" a="1"/>
  <c r="JY9" i="2" s="1"/>
  <c r="JU9" i="2" a="1"/>
  <c r="JU9" i="2" s="1"/>
  <c r="JQ9" i="2" a="1"/>
  <c r="JQ9" i="2" s="1"/>
  <c r="JM9" i="2" a="1"/>
  <c r="JM9" i="2" s="1"/>
  <c r="JI9" i="2" a="1"/>
  <c r="JI9" i="2" s="1"/>
  <c r="JA9" i="2" a="1"/>
  <c r="JA9" i="2" s="1"/>
  <c r="IW9" i="2" a="1"/>
  <c r="IW9" i="2" s="1"/>
  <c r="IS9" i="2" a="1"/>
  <c r="IS9" i="2" s="1"/>
  <c r="IO9" i="2" a="1"/>
  <c r="IO9" i="2" s="1"/>
  <c r="IK9" i="2" a="1"/>
  <c r="IK9" i="2" s="1"/>
  <c r="IG9" i="2" a="1"/>
  <c r="IG9" i="2" s="1"/>
  <c r="IC9" i="2" a="1"/>
  <c r="IC9" i="2" s="1"/>
  <c r="HY9" i="2" a="1"/>
  <c r="HY9" i="2" s="1"/>
  <c r="HU9" i="2" a="1"/>
  <c r="HU9" i="2" s="1"/>
  <c r="HQ9" i="2" a="1"/>
  <c r="HQ9" i="2" s="1"/>
  <c r="HI9" i="2" a="1"/>
  <c r="HI9" i="2" s="1"/>
  <c r="HE9" i="2" a="1"/>
  <c r="HE9" i="2" s="1"/>
  <c r="HA9" i="2" a="1"/>
  <c r="HA9" i="2" s="1"/>
  <c r="GW9" i="2" a="1"/>
  <c r="GW9" i="2" s="1"/>
  <c r="GS9" i="2" a="1"/>
  <c r="GS9" i="2" s="1"/>
  <c r="GO9" i="2" a="1"/>
  <c r="GO9" i="2" s="1"/>
  <c r="GK9" i="2" a="1"/>
  <c r="GK9" i="2" s="1"/>
  <c r="GG9" i="2" a="1"/>
  <c r="GG9" i="2" s="1"/>
  <c r="GC9" i="2" a="1"/>
  <c r="GC9" i="2" s="1"/>
  <c r="FY9" i="2" a="1"/>
  <c r="FY9" i="2" s="1"/>
  <c r="FU9" i="2" a="1"/>
  <c r="FU9" i="2" s="1"/>
  <c r="FQ9" i="2" a="1"/>
  <c r="FQ9" i="2" s="1"/>
  <c r="FM9" i="2" a="1"/>
  <c r="FM9" i="2" s="1"/>
  <c r="FI9" i="2" a="1"/>
  <c r="FI9" i="2" s="1"/>
  <c r="FA9" i="2" a="1"/>
  <c r="FA9" i="2" s="1"/>
  <c r="ES9" i="2" a="1"/>
  <c r="ES9" i="2" s="1"/>
  <c r="EO9" i="2" a="1"/>
  <c r="EO9" i="2" s="1"/>
  <c r="EK9" i="2" a="1"/>
  <c r="EK9" i="2" s="1"/>
  <c r="EG9" i="2" a="1"/>
  <c r="EG9" i="2" s="1"/>
  <c r="EC9" i="2" a="1"/>
  <c r="EC9" i="2" s="1"/>
  <c r="DY9" i="2" a="1"/>
  <c r="DY9" i="2" s="1"/>
  <c r="DQ9" i="2" a="1"/>
  <c r="DQ9" i="2" s="1"/>
  <c r="DM9" i="2" a="1"/>
  <c r="DM9" i="2" s="1"/>
  <c r="DI9" i="2" a="1"/>
  <c r="DI9" i="2" s="1"/>
  <c r="DE9" i="2" a="1"/>
  <c r="DE9" i="2" s="1"/>
  <c r="DA9" i="2" a="1"/>
  <c r="DA9" i="2" s="1"/>
  <c r="CW9" i="2" a="1"/>
  <c r="CW9" i="2" s="1"/>
  <c r="CS9" i="2" a="1"/>
  <c r="CS9" i="2" s="1"/>
  <c r="CO9" i="2" a="1"/>
  <c r="CO9" i="2" s="1"/>
  <c r="CG9" i="2" a="1"/>
  <c r="CG9" i="2" s="1"/>
  <c r="BY9" i="2" a="1"/>
  <c r="BY9" i="2" s="1"/>
  <c r="BU9" i="2" a="1"/>
  <c r="BU9" i="2" s="1"/>
  <c r="BQ9" i="2" a="1"/>
  <c r="BQ9" i="2" s="1"/>
  <c r="BM9" i="2" a="1"/>
  <c r="BM9" i="2" s="1"/>
  <c r="BE9" i="2" a="1"/>
  <c r="BE9" i="2" s="1"/>
  <c r="AW9" i="2" a="1"/>
  <c r="AW9" i="2" s="1"/>
  <c r="AS9" i="2" a="1"/>
  <c r="AS9" i="2" s="1"/>
  <c r="AO9" i="2" a="1"/>
  <c r="AO9" i="2" s="1"/>
  <c r="AK9" i="2" a="1"/>
  <c r="AK9" i="2" s="1"/>
  <c r="AC9" i="2" a="1"/>
  <c r="AC9" i="2" s="1"/>
  <c r="Y9" i="2" a="1"/>
  <c r="Y9" i="2" s="1"/>
  <c r="U9" i="2" a="1"/>
  <c r="U9" i="2" s="1"/>
  <c r="Q9" i="2" a="1"/>
  <c r="Q9" i="2" s="1"/>
  <c r="I9" i="2" a="1"/>
  <c r="I9" i="2" s="1"/>
  <c r="E9" i="2" a="1"/>
  <c r="E9" i="2" s="1"/>
  <c r="B9" i="2" a="1"/>
  <c r="B9" i="2" s="1"/>
  <c r="AKR9" i="2" a="1"/>
  <c r="AKR9" i="2" s="1"/>
  <c r="AIZ9" i="2" a="1"/>
  <c r="AIZ9" i="2" s="1"/>
  <c r="AHT9" i="2" a="1"/>
  <c r="AHT9" i="2" s="1"/>
  <c r="AHP9" i="2" a="1"/>
  <c r="AHP9" i="2" s="1"/>
  <c r="AGR9" i="2" a="1"/>
  <c r="AGR9" i="2" s="1"/>
  <c r="AFH9" i="2" a="1"/>
  <c r="AFH9" i="2" s="1"/>
  <c r="AFD9" i="2" a="1"/>
  <c r="AFD9" i="2" s="1"/>
  <c r="AEZ9" i="2" a="1"/>
  <c r="AEZ9" i="2" s="1"/>
  <c r="AEV9" i="2" a="1"/>
  <c r="AEV9" i="2" s="1"/>
  <c r="AER9" i="2" a="1"/>
  <c r="AER9" i="2" s="1"/>
  <c r="AEN9" i="2" a="1"/>
  <c r="AEN9" i="2" s="1"/>
  <c r="AEJ9" i="2" a="1"/>
  <c r="AEJ9" i="2" s="1"/>
  <c r="AEF9" i="2" a="1"/>
  <c r="AEF9" i="2" s="1"/>
  <c r="AEB9" i="2" a="1"/>
  <c r="AEB9" i="2" s="1"/>
  <c r="ADX9" i="2" a="1"/>
  <c r="ADX9" i="2" s="1"/>
  <c r="ADT9" i="2" a="1"/>
  <c r="ADT9" i="2" s="1"/>
  <c r="ADP9" i="2" a="1"/>
  <c r="ADP9" i="2" s="1"/>
  <c r="ADL9" i="2" a="1"/>
  <c r="ADL9" i="2" s="1"/>
  <c r="ADH9" i="2" a="1"/>
  <c r="ADH9" i="2" s="1"/>
  <c r="ACR9" i="2" a="1"/>
  <c r="ACR9" i="2" s="1"/>
  <c r="ACB9" i="2" a="1"/>
  <c r="ACB9" i="2" s="1"/>
  <c r="ABL9" i="2" a="1"/>
  <c r="ABL9" i="2" s="1"/>
  <c r="ABD9" i="2" a="1"/>
  <c r="ABD9" i="2" s="1"/>
  <c r="AAZ9" i="2" a="1"/>
  <c r="AAZ9" i="2" s="1"/>
  <c r="AAV9" i="2" a="1"/>
  <c r="AAV9" i="2" s="1"/>
  <c r="AAR9" i="2" a="1"/>
  <c r="AAR9" i="2" s="1"/>
  <c r="AAN9" i="2" a="1"/>
  <c r="AAN9" i="2" s="1"/>
  <c r="AAJ9" i="2" a="1"/>
  <c r="AAJ9" i="2" s="1"/>
  <c r="AAF9" i="2" a="1"/>
  <c r="AAF9" i="2" s="1"/>
  <c r="AAB9" i="2" a="1"/>
  <c r="AAB9" i="2" s="1"/>
  <c r="ZX9" i="2" a="1"/>
  <c r="ZX9" i="2" s="1"/>
  <c r="ZT9" i="2" a="1"/>
  <c r="ZT9" i="2" s="1"/>
  <c r="ZP9" i="2" a="1"/>
  <c r="ZP9" i="2" s="1"/>
  <c r="ZL9" i="2" a="1"/>
  <c r="ZL9" i="2" s="1"/>
  <c r="ZH9" i="2" a="1"/>
  <c r="ZH9" i="2" s="1"/>
  <c r="ZD9" i="2" a="1"/>
  <c r="ZD9" i="2" s="1"/>
  <c r="YZ9" i="2" a="1"/>
  <c r="YZ9" i="2" s="1"/>
  <c r="YV9" i="2" a="1"/>
  <c r="YV9" i="2" s="1"/>
  <c r="YR9" i="2" a="1"/>
  <c r="YR9" i="2" s="1"/>
  <c r="YN9" i="2" a="1"/>
  <c r="YN9" i="2" s="1"/>
  <c r="YJ9" i="2" a="1"/>
  <c r="YJ9" i="2" s="1"/>
  <c r="YF9" i="2" a="1"/>
  <c r="YF9" i="2" s="1"/>
  <c r="XP9" i="2" a="1"/>
  <c r="XP9" i="2" s="1"/>
  <c r="WZ9" i="2" a="1"/>
  <c r="WZ9" i="2" s="1"/>
  <c r="WJ9" i="2" a="1"/>
  <c r="WJ9" i="2" s="1"/>
  <c r="VT9" i="2" a="1"/>
  <c r="VT9" i="2" s="1"/>
  <c r="VD9" i="2" a="1"/>
  <c r="VD9" i="2" s="1"/>
  <c r="UZ9" i="2" a="1"/>
  <c r="UZ9" i="2" s="1"/>
  <c r="UF9" i="2" a="1"/>
  <c r="UF9" i="2" s="1"/>
  <c r="TT9" i="2" a="1"/>
  <c r="TT9" i="2" s="1"/>
  <c r="TL9" i="2" a="1"/>
  <c r="TL9" i="2" s="1"/>
  <c r="TD9" i="2" a="1"/>
  <c r="TD9" i="2" s="1"/>
  <c r="SZ9" i="2" a="1"/>
  <c r="SZ9" i="2" s="1"/>
  <c r="SV9" i="2" a="1"/>
  <c r="SV9" i="2" s="1"/>
  <c r="SR9" i="2" a="1"/>
  <c r="SR9" i="2" s="1"/>
  <c r="SN9" i="2" a="1"/>
  <c r="SN9" i="2" s="1"/>
  <c r="SJ9" i="2" a="1"/>
  <c r="SJ9" i="2" s="1"/>
  <c r="SF9" i="2" a="1"/>
  <c r="SF9" i="2" s="1"/>
  <c r="SB9" i="2" a="1"/>
  <c r="SB9" i="2" s="1"/>
  <c r="RX9" i="2" a="1"/>
  <c r="RX9" i="2" s="1"/>
  <c r="RT9" i="2" a="1"/>
  <c r="RT9" i="2" s="1"/>
  <c r="QF9" i="2" a="1"/>
  <c r="QF9" i="2" s="1"/>
  <c r="PX9" i="2" a="1"/>
  <c r="PX9" i="2" s="1"/>
  <c r="PP9" i="2" a="1"/>
  <c r="PP9" i="2" s="1"/>
  <c r="PH9" i="2" a="1"/>
  <c r="PH9" i="2" s="1"/>
  <c r="OZ9" i="2" a="1"/>
  <c r="OZ9" i="2" s="1"/>
  <c r="OR9" i="2" a="1"/>
  <c r="OR9" i="2" s="1"/>
  <c r="ON9" i="2" a="1"/>
  <c r="ON9" i="2" s="1"/>
  <c r="OJ9" i="2" a="1"/>
  <c r="OJ9" i="2" s="1"/>
  <c r="OF9" i="2" a="1"/>
  <c r="OF9" i="2" s="1"/>
  <c r="OB9" i="2" a="1"/>
  <c r="OB9" i="2" s="1"/>
  <c r="NX9" i="2" a="1"/>
  <c r="NX9" i="2" s="1"/>
  <c r="NT9" i="2" a="1"/>
  <c r="NT9" i="2" s="1"/>
  <c r="NP9" i="2" a="1"/>
  <c r="NP9" i="2" s="1"/>
  <c r="NL9" i="2" a="1"/>
  <c r="NL9" i="2" s="1"/>
  <c r="NH9" i="2" a="1"/>
  <c r="NH9" i="2" s="1"/>
  <c r="ND9" i="2" a="1"/>
  <c r="ND9" i="2" s="1"/>
  <c r="MZ9" i="2" a="1"/>
  <c r="MZ9" i="2" s="1"/>
  <c r="MV9" i="2" a="1"/>
  <c r="MV9" i="2" s="1"/>
  <c r="MR9" i="2" a="1"/>
  <c r="MR9" i="2" s="1"/>
  <c r="MN9" i="2" a="1"/>
  <c r="MN9" i="2" s="1"/>
  <c r="MJ9" i="2" a="1"/>
  <c r="MJ9" i="2" s="1"/>
  <c r="LT9" i="2" a="1"/>
  <c r="LT9" i="2" s="1"/>
  <c r="LP9" i="2" a="1"/>
  <c r="LP9" i="2" s="1"/>
  <c r="LH9" i="2" a="1"/>
  <c r="LH9" i="2" s="1"/>
  <c r="LD9" i="2" a="1"/>
  <c r="LD9" i="2" s="1"/>
  <c r="KZ9" i="2" a="1"/>
  <c r="KZ9" i="2" s="1"/>
  <c r="KV9" i="2" a="1"/>
  <c r="KV9" i="2" s="1"/>
  <c r="KR9" i="2" a="1"/>
  <c r="KR9" i="2" s="1"/>
  <c r="KJ9" i="2" a="1"/>
  <c r="KJ9" i="2" s="1"/>
  <c r="KF9" i="2" a="1"/>
  <c r="KF9" i="2" s="1"/>
  <c r="KB9" i="2" a="1"/>
  <c r="KB9" i="2" s="1"/>
  <c r="JX9" i="2" a="1"/>
  <c r="JX9" i="2" s="1"/>
  <c r="JT9" i="2" a="1"/>
  <c r="JT9" i="2" s="1"/>
  <c r="JP9" i="2" a="1"/>
  <c r="JP9" i="2" s="1"/>
  <c r="JH9" i="2" a="1"/>
  <c r="JH9" i="2" s="1"/>
  <c r="IZ9" i="2" a="1"/>
  <c r="IZ9" i="2" s="1"/>
  <c r="IV9" i="2" a="1"/>
  <c r="IV9" i="2" s="1"/>
  <c r="IR9" i="2" a="1"/>
  <c r="IR9" i="2" s="1"/>
  <c r="IN9" i="2" a="1"/>
  <c r="IN9" i="2" s="1"/>
  <c r="IF9" i="2" a="1"/>
  <c r="IF9" i="2" s="1"/>
  <c r="HX9" i="2" a="1"/>
  <c r="HX9" i="2" s="1"/>
  <c r="HT9" i="2" a="1"/>
  <c r="HT9" i="2" s="1"/>
  <c r="HP9" i="2" a="1"/>
  <c r="HP9" i="2" s="1"/>
  <c r="HL9" i="2" a="1"/>
  <c r="HL9" i="2" s="1"/>
  <c r="HH9" i="2" a="1"/>
  <c r="HH9" i="2" s="1"/>
  <c r="HD9" i="2" a="1"/>
  <c r="HD9" i="2" s="1"/>
  <c r="GV9" i="2" a="1"/>
  <c r="GV9" i="2" s="1"/>
  <c r="GR9" i="2" a="1"/>
  <c r="GR9" i="2" s="1"/>
  <c r="GJ9" i="2" a="1"/>
  <c r="GJ9" i="2" s="1"/>
  <c r="GF9" i="2" a="1"/>
  <c r="GF9" i="2" s="1"/>
  <c r="GB9" i="2" a="1"/>
  <c r="GB9" i="2" s="1"/>
  <c r="FX9" i="2" a="1"/>
  <c r="FX9" i="2" s="1"/>
  <c r="FP9" i="2" a="1"/>
  <c r="FP9" i="2" s="1"/>
  <c r="FH9" i="2" a="1"/>
  <c r="FH9" i="2" s="1"/>
  <c r="FD9" i="2" a="1"/>
  <c r="FD9" i="2" s="1"/>
  <c r="EZ9" i="2" a="1"/>
  <c r="EZ9" i="2" s="1"/>
  <c r="EV9" i="2" a="1"/>
  <c r="EV9" i="2" s="1"/>
  <c r="ER9" i="2" a="1"/>
  <c r="ER9" i="2" s="1"/>
  <c r="EN9" i="2" a="1"/>
  <c r="EN9" i="2" s="1"/>
  <c r="EF9" i="2" a="1"/>
  <c r="EF9" i="2" s="1"/>
  <c r="EB9" i="2" a="1"/>
  <c r="EB9" i="2" s="1"/>
  <c r="DX9" i="2" a="1"/>
  <c r="DX9" i="2" s="1"/>
  <c r="DT9" i="2" a="1"/>
  <c r="DT9" i="2" s="1"/>
  <c r="DP9" i="2" a="1"/>
  <c r="DP9" i="2" s="1"/>
  <c r="DL9" i="2" a="1"/>
  <c r="DL9" i="2" s="1"/>
  <c r="DH9" i="2" a="1"/>
  <c r="DH9" i="2" s="1"/>
  <c r="DD9" i="2" a="1"/>
  <c r="DD9" i="2" s="1"/>
  <c r="CZ9" i="2" a="1"/>
  <c r="CZ9" i="2" s="1"/>
  <c r="CV9" i="2" a="1"/>
  <c r="CV9" i="2" s="1"/>
  <c r="CN9" i="2" a="1"/>
  <c r="CN9" i="2" s="1"/>
  <c r="CJ9" i="2" a="1"/>
  <c r="CJ9" i="2" s="1"/>
  <c r="CF9" i="2" a="1"/>
  <c r="CF9" i="2" s="1"/>
  <c r="CB9" i="2" a="1"/>
  <c r="CB9" i="2" s="1"/>
  <c r="BX9" i="2" a="1"/>
  <c r="BX9" i="2" s="1"/>
  <c r="BT9" i="2" a="1"/>
  <c r="BT9" i="2" s="1"/>
  <c r="BP9" i="2" a="1"/>
  <c r="BP9" i="2" s="1"/>
  <c r="BL9" i="2" a="1"/>
  <c r="BL9" i="2" s="1"/>
  <c r="BH9" i="2" a="1"/>
  <c r="BH9" i="2" s="1"/>
  <c r="BD9" i="2" a="1"/>
  <c r="BD9" i="2" s="1"/>
  <c r="AV9" i="2" a="1"/>
  <c r="AV9" i="2" s="1"/>
  <c r="AR9" i="2" a="1"/>
  <c r="AR9" i="2" s="1"/>
  <c r="AN9" i="2" a="1"/>
  <c r="AN9" i="2" s="1"/>
  <c r="AJ9" i="2" a="1"/>
  <c r="AJ9" i="2" s="1"/>
  <c r="AF9" i="2" a="1"/>
  <c r="AF9" i="2" s="1"/>
  <c r="AB9" i="2" a="1"/>
  <c r="AB9" i="2" s="1"/>
  <c r="X9" i="2" a="1"/>
  <c r="X9" i="2" s="1"/>
  <c r="T9" i="2" a="1"/>
  <c r="T9" i="2" s="1"/>
  <c r="P9" i="2" a="1"/>
  <c r="P9" i="2" s="1"/>
  <c r="L9" i="2" a="1"/>
  <c r="L9" i="2" s="1"/>
  <c r="H9" i="2" a="1"/>
  <c r="H9" i="2" s="1"/>
  <c r="D9" i="2" a="1"/>
  <c r="D9" i="2" s="1"/>
  <c r="BJ9" i="2" a="1"/>
  <c r="BJ9" i="2" s="1"/>
  <c r="BF9" i="2" a="1"/>
  <c r="BF9" i="2" s="1"/>
  <c r="BB9" i="2" a="1"/>
  <c r="BB9" i="2" s="1"/>
  <c r="AX9" i="2" a="1"/>
  <c r="AX9" i="2" s="1"/>
  <c r="AP9" i="2" a="1"/>
  <c r="AP9" i="2" s="1"/>
  <c r="AL9" i="2" a="1"/>
  <c r="AL9" i="2" s="1"/>
  <c r="AH9" i="2" a="1"/>
  <c r="AH9" i="2" s="1"/>
  <c r="AD9" i="2" a="1"/>
  <c r="AD9" i="2" s="1"/>
  <c r="V9" i="2" a="1"/>
  <c r="V9" i="2" s="1"/>
  <c r="R9" i="2" a="1"/>
  <c r="R9" i="2" s="1"/>
  <c r="J9" i="2" a="1"/>
  <c r="J9" i="2" s="1"/>
  <c r="F9" i="2" a="1"/>
  <c r="F9" i="2" s="1"/>
  <c r="E38" i="1"/>
  <c r="C38" i="1"/>
  <c r="F38" i="1"/>
  <c r="C23" i="1" l="1"/>
  <c r="D23" i="1"/>
  <c r="E23" i="1"/>
  <c r="F23" i="1"/>
  <c r="C27" i="1"/>
  <c r="D27" i="1"/>
  <c r="E27" i="1"/>
  <c r="F27" i="1"/>
  <c r="C30" i="1" l="1"/>
  <c r="D30" i="1"/>
  <c r="E30" i="1"/>
  <c r="F30" i="1"/>
  <c r="D39" i="1" l="1"/>
  <c r="C39" i="1"/>
  <c r="F39" i="1"/>
  <c r="E39" i="1"/>
  <c r="A39"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<sst xmlns="http://schemas.openxmlformats.org/spreadsheetml/2006/main" count="3877" uniqueCount="1442">
  <si>
    <t>(Puede firmarse electrónicamente)</t>
  </si>
  <si>
    <t>FIRMA DEL/LA REPRESENTANTE LEGAL</t>
  </si>
  <si>
    <t>a</t>
  </si>
  <si>
    <t>En</t>
  </si>
  <si>
    <r>
      <t>La persona abajo firmante, en su propio nombre, o como representante legal, CERTIFICA que los datos incluidos en este Anexo se ajustan a la realidad y que la documentación que presenta es original o copia fiel que coincide con el original y se facilitan para respaldar la candidatura del distintivo "</t>
    </r>
    <r>
      <rPr>
        <i/>
        <sz val="8"/>
        <rFont val="Arial"/>
        <family val="2"/>
      </rPr>
      <t>Igualdad en la Empresa</t>
    </r>
    <r>
      <rPr>
        <sz val="8"/>
        <rFont val="Arial"/>
        <family val="2"/>
      </rPr>
      <t>".</t>
    </r>
  </si>
  <si>
    <t>Comité de Dirección</t>
  </si>
  <si>
    <t>Consejo de Administración</t>
  </si>
  <si>
    <t>Nº hombres</t>
  </si>
  <si>
    <t>Nº mujeres</t>
  </si>
  <si>
    <t xml:space="preserve">Fecha: </t>
  </si>
  <si>
    <t>Situación de partida</t>
  </si>
  <si>
    <t>Situación actual</t>
  </si>
  <si>
    <t xml:space="preserve">2.F.- COMPOSICIÓN DEL CONSEJO DE ADMINISTRACIÓN Y DEL COMITÉ DE DIRECCIÓN </t>
  </si>
  <si>
    <t>Total nº acogimientos a medidas</t>
  </si>
  <si>
    <t xml:space="preserve">Teletrabajo </t>
  </si>
  <si>
    <t>No</t>
  </si>
  <si>
    <t>Jornada continua</t>
  </si>
  <si>
    <t>Adaptación horaria</t>
  </si>
  <si>
    <t xml:space="preserve">Entrada y salida </t>
  </si>
  <si>
    <t>Se acogen</t>
  </si>
  <si>
    <t>Pueden</t>
  </si>
  <si>
    <t>Total nº acogimiento a medidas</t>
  </si>
  <si>
    <t>Nº Excedencias por Guarda Legal</t>
  </si>
  <si>
    <t>Nº Reducciones de jornada por Guarda Legal</t>
  </si>
  <si>
    <t>Nº personas que pueden acogerse</t>
  </si>
  <si>
    <t>Puesto 2</t>
  </si>
  <si>
    <t>Reducción/Excedencia por cuidados</t>
  </si>
  <si>
    <t>Puesto 1</t>
  </si>
  <si>
    <t>Nº hombres de partida</t>
  </si>
  <si>
    <t>Nº mujeres de partida</t>
  </si>
  <si>
    <t>Nº hombres actual</t>
  </si>
  <si>
    <t>Nº mujeres actual</t>
  </si>
  <si>
    <t>¿Es cargo de Responsabilidad?</t>
  </si>
  <si>
    <t>DATOS DEL TOTAL DE LA ENTIDAD</t>
  </si>
  <si>
    <t>Total entidad</t>
  </si>
  <si>
    <t>Sí</t>
  </si>
  <si>
    <t>Importes EFECTIVOS Medianas</t>
  </si>
  <si>
    <t>Importes EFECTIVOS Promedios</t>
  </si>
  <si>
    <t>Diferencias porcentuales entre Mujeres y Hombres según el Registro Retributivo</t>
  </si>
  <si>
    <t>2.B.- PERSONAL POR PUESTO</t>
  </si>
  <si>
    <t>2.C.- POLÍTICA RETRIBUTIVA</t>
  </si>
  <si>
    <t>TOTAL PLANTILLA</t>
  </si>
  <si>
    <t>Trabajadores/as de Empresas de Trabajo Temporal (E.T.T.)</t>
  </si>
  <si>
    <t>Trabajadores/as autónomo/as dependientes</t>
  </si>
  <si>
    <t>Subtotal Jornada parcial</t>
  </si>
  <si>
    <t>Temporal</t>
  </si>
  <si>
    <t>Fijo discontinuo</t>
  </si>
  <si>
    <t>Indefinido</t>
  </si>
  <si>
    <t>Parcial</t>
  </si>
  <si>
    <t>Subtotal Jornada completa</t>
  </si>
  <si>
    <t>Completa</t>
  </si>
  <si>
    <t>Contrato</t>
  </si>
  <si>
    <t>Jornada</t>
  </si>
  <si>
    <t>2.A.- PERSONAL POR TIPO DE CONTRATO Y JORNADA</t>
  </si>
  <si>
    <t>Razón social:</t>
  </si>
  <si>
    <t>1.- DATOS DE LA ENTIDAD CANDIDATA:</t>
  </si>
  <si>
    <t xml:space="preserve"> INFORMACIÓN SOBRE LA PLANTILLA </t>
  </si>
  <si>
    <r>
      <t>CANDIDATURA AL DISTINTIVO “</t>
    </r>
    <r>
      <rPr>
        <b/>
        <i/>
        <sz val="11"/>
        <rFont val="Arial"/>
        <family val="2"/>
      </rPr>
      <t>IGUALDAD EN LA EMPRESA</t>
    </r>
    <r>
      <rPr>
        <b/>
        <sz val="11"/>
        <rFont val="Arial"/>
        <family val="2"/>
      </rPr>
      <t>” 2023</t>
    </r>
  </si>
  <si>
    <t>ANEXO I.c.</t>
  </si>
  <si>
    <t>Nº de contrataciones, vigentes en la actualidad, a trabajadoras que tengan acreditada la condición de víctima de violencia de género y demás formas de violencia contra las mujeres</t>
  </si>
  <si>
    <t>Flexibilidad horaria</t>
  </si>
  <si>
    <t>De las anteriores, Nº personas que han suspendido su contrato 16 semanas</t>
  </si>
  <si>
    <t>Suspensión por nacimiento, adopción, o guarda con fines de adopción o de acogimiento</t>
  </si>
  <si>
    <r>
      <t>Puesto</t>
    </r>
    <r>
      <rPr>
        <b/>
        <sz val="7"/>
        <rFont val="Arial"/>
        <family val="2"/>
      </rPr>
      <t xml:space="preserve"> </t>
    </r>
    <r>
      <rPr>
        <sz val="7"/>
        <rFont val="Arial"/>
        <family val="2"/>
      </rPr>
      <t>(ordenar de mayor a menor responsabilidad)</t>
    </r>
  </si>
  <si>
    <t>2.D.- MEDIDAS DE CONCILIACIÓN CORRESPONSABLE</t>
  </si>
  <si>
    <t>2.E.- CONTRATACIONES A MUJERES VÍCTIMAS DE VIOLENCIA DE GÉNERO</t>
  </si>
  <si>
    <r>
      <rPr>
        <u/>
        <sz val="8"/>
        <rFont val="Arial Narrow"/>
        <family val="2"/>
      </rPr>
      <t>Protección de datos:</t>
    </r>
    <r>
      <rPr>
        <sz val="8"/>
        <rFont val="Arial Narrow"/>
        <family val="2"/>
      </rPr>
      <t xml:space="preserve">
De conformidad con lo establecido en la normativa vigente en Protección de Datos de Carácter Personal, le informamos que sus datos serán incorporados al sistema de tratamiento titularidad del Instituto de las Mujeres
Advertencia de Privacidad: Le informamos que, de conformidad con el Reglamento (UE) 2016/679 del Parlamento Europeo y del Consejo, de 27 de abril de 2016, referido a la protección de las personas físicas en lo que respecta al tratamiento de datos personales y a la libre circulación de estos datos, y con la Ley Orgánica 3/2018, de 5 de diciembre, de Protección de Datos Personales y garantía de los derechos digitales, el tratamiento de los datos personales facilitados por usted en la presente solicitud, se realizará única y exclusivamente a los efectos de gestión de esta convocatoria. En ningún caso los datos serán objeto de comunicación o cesión a terceros sin contar con el consentimiento expreso de la persona afectada, salvo en aquellos casos legalmente y expresamente previstos. Puede usted revocar su consentimiento y ejercer sus derechos de acceso, rectificación, supresión, oposición, limitación al tratamiento o portabilidad a través del formulario https://www.igualdad.gob.es/Paginas/contacto-dpd.aspx
Los datos personales que este Organismo recaba son tratados de manera confidencial conforme a lo dispuesto en el Reglamento (UE) 2016/679 del Parlamento Europeo y del Consejo, de 27 de abril de 2016 , relativo a la protección de las personas físicas en lo que respecta al tratamiento de datos personales y a la libre circulación de estos datos (Reglamento general de protección de datos) y en la Ley Orgánica 3/2018, de 5 de diciembre, de Protección de Datos Personales y garantía de los derechos digitales.
Responsable de tratamiento y Registro de Actividades de Tratamiento
Los datos personales quedarán incorporados a la correspondiente actividad de tratamiento de este Organismo. La relación actualizada de las personas responsables de tratamiento y de las actividades que realizan se encuentra publicada en el Registro de Actividades de Tratamiento (RAT) que se encuentra en el enlace: https://www.inmujeres.gob.es/elInstituto/RegActiviTramiento/RegistroActiviTramiento.htm</t>
    </r>
  </si>
  <si>
    <t>…</t>
  </si>
  <si>
    <r>
      <rPr>
        <b/>
        <i/>
        <sz val="10"/>
        <rFont val="Arial"/>
        <family val="2"/>
      </rPr>
      <t xml:space="preserve">MUY IMPORTANTE: </t>
    </r>
    <r>
      <rPr>
        <sz val="10"/>
        <rFont val="Arial"/>
        <family val="2"/>
      </rPr>
      <t xml:space="preserve">
• Una vez cumplimentado, este documento deberá ser entregado OBLIGATORIAMENTE en </t>
    </r>
    <r>
      <rPr>
        <b/>
        <sz val="10"/>
        <rFont val="Arial"/>
        <family val="2"/>
      </rPr>
      <t xml:space="preserve">Excel y firmado electrónicamente. En el caso de no poderse firmar digitalmente, se entregará en versión Excel y, además, en Pdf firmado. </t>
    </r>
    <r>
      <rPr>
        <sz val="10"/>
        <rFont val="Arial"/>
        <family val="2"/>
      </rPr>
      <t xml:space="preserve">
• Los datos se referirán al total de la entidad. En el caso de disponer de diferentes centros de trabajo, el dato reflejado debe referirse al conjunto de todos ellos.
• Solo se cumplimentarán las celdas que aparecen en blanco y recuadradas (el resto están bloqueadas).
• En los campos en los que el valor sea 0, se indicará expresamente. 
• La información sobre la plantilla se referirá a la </t>
    </r>
    <r>
      <rPr>
        <b/>
        <i/>
        <sz val="10"/>
        <rFont val="Arial"/>
        <family val="2"/>
      </rPr>
      <t>Situación actual</t>
    </r>
    <r>
      <rPr>
        <sz val="10"/>
        <rFont val="Arial"/>
        <family val="2"/>
      </rPr>
      <t xml:space="preserve"> (la información más reciente posible, del 01/01/2023 o posterior) y a la </t>
    </r>
    <r>
      <rPr>
        <b/>
        <i/>
        <sz val="10"/>
        <color rgb="FF0070C0"/>
        <rFont val="Arial"/>
        <family val="2"/>
      </rPr>
      <t>Situación de partida</t>
    </r>
    <r>
      <rPr>
        <sz val="10"/>
        <rFont val="Arial"/>
        <family val="2"/>
      </rPr>
      <t xml:space="preserve"> que será la fecha de realización del diagnóstico para el diseño del Plan de Igualdad vigente (o, en su caso, del inicio de la implantación de las medidas de igualdad). En ambos casos se deberá indicar la fecha exacta. Ambos datos se solicitan para obtener, tanto la información actual en materia de Igualdad, como la evolución de la misma. </t>
    </r>
    <r>
      <rPr>
        <b/>
        <sz val="10"/>
        <rFont val="Arial"/>
        <family val="2"/>
      </rPr>
      <t>Si no se dispone de datos referidos a la situación de partida, será imposible valorar su evolución, por lo que no obtendría puntuación en dicho aspecto</t>
    </r>
    <r>
      <rPr>
        <sz val="10"/>
        <rFont val="Arial"/>
        <family val="2"/>
      </rPr>
      <t>.
• La información solicitada debe coincidir con la que obre en poder de la Seguridad Social (TC2 y otros documentos de afiliación). Ésta deberá estar disponible para la Comisión Evaluadora de este distintivo a lo largo de todo el proceso de valoración de las candidaturas.</t>
    </r>
  </si>
  <si>
    <t>2.- INFORMACIÓN SOBRE LA PLANTILLA</t>
  </si>
  <si>
    <t>año 2021</t>
  </si>
  <si>
    <t>año 2022</t>
  </si>
  <si>
    <r>
      <t xml:space="preserve">Debe indicar, </t>
    </r>
    <r>
      <rPr>
        <i/>
        <u/>
        <sz val="8"/>
        <rFont val="Arial"/>
        <family val="2"/>
      </rPr>
      <t>como porcentaje</t>
    </r>
    <r>
      <rPr>
        <i/>
        <sz val="8"/>
        <rFont val="Arial"/>
        <family val="2"/>
      </rPr>
      <t>, los valores reflejados en el Registro Retributivo de los ejercicios indicados. (Si ha utilizado la Herramienta de Registro Retributivo del Instituto de las Mujeres, son las celdas AR9 de las Hoja 1.1.a. ó 1.1.b., y AR9 de la Hoja 1.2.a. ó 1.2.b., respectivamente).</t>
    </r>
  </si>
  <si>
    <t>Atención, esta  primera tabla computa automáticamente los totales correspondientes a los valores que deben cumplimentarse en las celdas en blanco de la tabla de abajo</t>
  </si>
  <si>
    <r>
      <t xml:space="preserve">Indique el nº de mujeres y hombres que conforman, en su caso, el Consejo de Administración y el Comité de Dirección de su entidad: </t>
    </r>
    <r>
      <rPr>
        <b/>
        <i/>
        <sz val="8"/>
        <rFont val="Arial"/>
        <family val="2"/>
      </rPr>
      <t>INDIQUE "0" TANTO SI NO HAY MUJERES U HOMBRES, COMO SI NO EXISTE EL ÓRGANO. La información debe corresponderse con la facilitada, en su caso, en el Anexo II de la candidatura.</t>
    </r>
  </si>
  <si>
    <r>
      <t xml:space="preserve">Nº personas que han podido acogerse </t>
    </r>
    <r>
      <rPr>
        <i/>
        <sz val="7"/>
        <rFont val="Arial"/>
        <family val="2"/>
      </rPr>
      <t>(en algún momento del último año completo)</t>
    </r>
  </si>
  <si>
    <t>C11</t>
  </si>
  <si>
    <t>D18</t>
  </si>
  <si>
    <t>F18</t>
  </si>
  <si>
    <t>Actual</t>
  </si>
  <si>
    <t>Partida</t>
  </si>
  <si>
    <t>Fecha</t>
  </si>
  <si>
    <t>C20</t>
  </si>
  <si>
    <t>D20</t>
  </si>
  <si>
    <t>E20</t>
  </si>
  <si>
    <t>F20</t>
  </si>
  <si>
    <t>M</t>
  </si>
  <si>
    <t>H</t>
  </si>
  <si>
    <t xml:space="preserve">Completa-Indefinido </t>
  </si>
  <si>
    <t>Completa-Fijo Discontinuo</t>
  </si>
  <si>
    <t>Completa-Temporal</t>
  </si>
  <si>
    <t>C21</t>
  </si>
  <si>
    <t>D22</t>
  </si>
  <si>
    <t>D21</t>
  </si>
  <si>
    <t>E21</t>
  </si>
  <si>
    <t>F21</t>
  </si>
  <si>
    <t>C22</t>
  </si>
  <si>
    <t>E22</t>
  </si>
  <si>
    <t>F22</t>
  </si>
  <si>
    <t xml:space="preserve">Parcial-Indefinido </t>
  </si>
  <si>
    <t>Parcial-Fijo Discontinuo</t>
  </si>
  <si>
    <t>Parcial-Temporal</t>
  </si>
  <si>
    <t>C24</t>
  </si>
  <si>
    <t>D24</t>
  </si>
  <si>
    <t>E24</t>
  </si>
  <si>
    <t>F24</t>
  </si>
  <si>
    <t>C25</t>
  </si>
  <si>
    <t>D25</t>
  </si>
  <si>
    <t>E25</t>
  </si>
  <si>
    <t>F25</t>
  </si>
  <si>
    <t>C26</t>
  </si>
  <si>
    <t>D26</t>
  </si>
  <si>
    <t>E26</t>
  </si>
  <si>
    <t>F26</t>
  </si>
  <si>
    <t>Autónomos/as</t>
  </si>
  <si>
    <t>C28</t>
  </si>
  <si>
    <t>D28</t>
  </si>
  <si>
    <t>E28</t>
  </si>
  <si>
    <t>F28</t>
  </si>
  <si>
    <t>ETT</t>
  </si>
  <si>
    <t>C29</t>
  </si>
  <si>
    <t>D29</t>
  </si>
  <si>
    <t>E29</t>
  </si>
  <si>
    <t>F29</t>
  </si>
  <si>
    <t>EF Promedios</t>
  </si>
  <si>
    <t>EFE Medianas</t>
  </si>
  <si>
    <t xml:space="preserve">Pueden </t>
  </si>
  <si>
    <t>E43</t>
  </si>
  <si>
    <t>F43</t>
  </si>
  <si>
    <t>M act</t>
  </si>
  <si>
    <t>H act</t>
  </si>
  <si>
    <t>M part</t>
  </si>
  <si>
    <t>H part</t>
  </si>
  <si>
    <t>C48</t>
  </si>
  <si>
    <t>D48</t>
  </si>
  <si>
    <t>E48</t>
  </si>
  <si>
    <t>F48</t>
  </si>
  <si>
    <t>Reducciones</t>
  </si>
  <si>
    <t>Act</t>
  </si>
  <si>
    <t>Part</t>
  </si>
  <si>
    <t>C49</t>
  </si>
  <si>
    <t>D49</t>
  </si>
  <si>
    <t>E49</t>
  </si>
  <si>
    <t>F49</t>
  </si>
  <si>
    <t>Excedencias</t>
  </si>
  <si>
    <t>C50</t>
  </si>
  <si>
    <t>D50</t>
  </si>
  <si>
    <t>E50</t>
  </si>
  <si>
    <t>F50</t>
  </si>
  <si>
    <t>Teletrabajo Actual</t>
  </si>
  <si>
    <t xml:space="preserve">Teletrabajo Partida </t>
  </si>
  <si>
    <t>C57</t>
  </si>
  <si>
    <t>D57</t>
  </si>
  <si>
    <t>E57</t>
  </si>
  <si>
    <t>F57</t>
  </si>
  <si>
    <t>C63</t>
  </si>
  <si>
    <t>D63</t>
  </si>
  <si>
    <t>E63</t>
  </si>
  <si>
    <t>F63</t>
  </si>
  <si>
    <t>Flex. Entrada/Salida Actual</t>
  </si>
  <si>
    <t>C69</t>
  </si>
  <si>
    <t>D69</t>
  </si>
  <si>
    <t>E69</t>
  </si>
  <si>
    <t>F69</t>
  </si>
  <si>
    <t>Flex. Adap. Horaria Actual</t>
  </si>
  <si>
    <t>C70</t>
  </si>
  <si>
    <t>D70</t>
  </si>
  <si>
    <t>E70</t>
  </si>
  <si>
    <t>F70</t>
  </si>
  <si>
    <t>Flex. Jornada Cont. Actual</t>
  </si>
  <si>
    <t>C71</t>
  </si>
  <si>
    <t>D71</t>
  </si>
  <si>
    <t>E71</t>
  </si>
  <si>
    <t>F71</t>
  </si>
  <si>
    <t>Flex. Entrada/Salida Partida</t>
  </si>
  <si>
    <t>Flex. Adap. Horaria Partida</t>
  </si>
  <si>
    <t>Flex. Jornada Cont. Partida</t>
  </si>
  <si>
    <t>C78</t>
  </si>
  <si>
    <t>D78</t>
  </si>
  <si>
    <t>E78</t>
  </si>
  <si>
    <t>F78</t>
  </si>
  <si>
    <t>C79</t>
  </si>
  <si>
    <t>D79</t>
  </si>
  <si>
    <t>E79</t>
  </si>
  <si>
    <t>F79</t>
  </si>
  <si>
    <t>Víctimas Viol.</t>
  </si>
  <si>
    <t>F84</t>
  </si>
  <si>
    <t>C94</t>
  </si>
  <si>
    <t>D94</t>
  </si>
  <si>
    <t>E94</t>
  </si>
  <si>
    <t>F94</t>
  </si>
  <si>
    <t>C95</t>
  </si>
  <si>
    <t>D95</t>
  </si>
  <si>
    <t>E95</t>
  </si>
  <si>
    <t>F95</t>
  </si>
  <si>
    <t>Responsab.</t>
  </si>
  <si>
    <t>Puesto 3</t>
  </si>
  <si>
    <t>Puesto 4</t>
  </si>
  <si>
    <t>Puesto 5</t>
  </si>
  <si>
    <t>Puesto 6</t>
  </si>
  <si>
    <t>Puesto 7</t>
  </si>
  <si>
    <t>Puesto 8</t>
  </si>
  <si>
    <t>Puesto 9</t>
  </si>
  <si>
    <t>Puesto 10</t>
  </si>
  <si>
    <t>Puesto 11</t>
  </si>
  <si>
    <t>Puesto 12</t>
  </si>
  <si>
    <t>Puesto 13</t>
  </si>
  <si>
    <t>Puesto 14</t>
  </si>
  <si>
    <t>Puesto 15</t>
  </si>
  <si>
    <t>Puesto 16</t>
  </si>
  <si>
    <t>Puesto 17</t>
  </si>
  <si>
    <t>Puesto 18</t>
  </si>
  <si>
    <t>Puesto 19</t>
  </si>
  <si>
    <t>Puesto 20</t>
  </si>
  <si>
    <t>Puesto 21</t>
  </si>
  <si>
    <t>Puesto 22</t>
  </si>
  <si>
    <t>Puesto 23</t>
  </si>
  <si>
    <t>Puesto 24</t>
  </si>
  <si>
    <t>Puesto 25</t>
  </si>
  <si>
    <t>Puesto 26</t>
  </si>
  <si>
    <t>Puesto 27</t>
  </si>
  <si>
    <t>Puesto 28</t>
  </si>
  <si>
    <t>Puesto 29</t>
  </si>
  <si>
    <t>Puesto 30</t>
  </si>
  <si>
    <t>Puesto 31</t>
  </si>
  <si>
    <t>Puesto 32</t>
  </si>
  <si>
    <t>Puesto 33</t>
  </si>
  <si>
    <t>Puesto 34</t>
  </si>
  <si>
    <t>Puesto 35</t>
  </si>
  <si>
    <t>Puesto 36</t>
  </si>
  <si>
    <t>Puesto 37</t>
  </si>
  <si>
    <t>Puesto 38</t>
  </si>
  <si>
    <t>Puesto 39</t>
  </si>
  <si>
    <t>Puesto 40</t>
  </si>
  <si>
    <t>Puesto 41</t>
  </si>
  <si>
    <t>Puesto 42</t>
  </si>
  <si>
    <t>Puesto 43</t>
  </si>
  <si>
    <t>Puesto 44</t>
  </si>
  <si>
    <t>Puesto 45</t>
  </si>
  <si>
    <t>Puesto 46</t>
  </si>
  <si>
    <t>Puesto 47</t>
  </si>
  <si>
    <t>Puesto 48</t>
  </si>
  <si>
    <t>Puesto 49</t>
  </si>
  <si>
    <t>Puesto 50</t>
  </si>
  <si>
    <t>Puesto 51</t>
  </si>
  <si>
    <t>Puesto 52</t>
  </si>
  <si>
    <t>Puesto 53</t>
  </si>
  <si>
    <t>Puesto 54</t>
  </si>
  <si>
    <t>Puesto 55</t>
  </si>
  <si>
    <t>Puesto 56</t>
  </si>
  <si>
    <t>Puesto 57</t>
  </si>
  <si>
    <t>Puesto 58</t>
  </si>
  <si>
    <t>Puesto 59</t>
  </si>
  <si>
    <t>Puesto 60</t>
  </si>
  <si>
    <t>Puesto 61</t>
  </si>
  <si>
    <t>Puesto 62</t>
  </si>
  <si>
    <t>Puesto 63</t>
  </si>
  <si>
    <t>Puesto 64</t>
  </si>
  <si>
    <t>Puesto 65</t>
  </si>
  <si>
    <t>Puesto 66</t>
  </si>
  <si>
    <t>Puesto 67</t>
  </si>
  <si>
    <t>Puesto 68</t>
  </si>
  <si>
    <t>Puesto 69</t>
  </si>
  <si>
    <t>Puesto 70</t>
  </si>
  <si>
    <t>Puesto 71</t>
  </si>
  <si>
    <t>Puesto 72</t>
  </si>
  <si>
    <t>Puesto 73</t>
  </si>
  <si>
    <t>Puesto 74</t>
  </si>
  <si>
    <t>Puesto 75</t>
  </si>
  <si>
    <t>Puesto 76</t>
  </si>
  <si>
    <t>Puesto 77</t>
  </si>
  <si>
    <t>Puesto 78</t>
  </si>
  <si>
    <t>Puesto 79</t>
  </si>
  <si>
    <t>Puesto 80</t>
  </si>
  <si>
    <t>Puesto 81</t>
  </si>
  <si>
    <t>Puesto 82</t>
  </si>
  <si>
    <t>Puesto 83</t>
  </si>
  <si>
    <t>Puesto 84</t>
  </si>
  <si>
    <t>Puesto 85</t>
  </si>
  <si>
    <t>Puesto 86</t>
  </si>
  <si>
    <t>Puesto 87</t>
  </si>
  <si>
    <t>Puesto 88</t>
  </si>
  <si>
    <t>Puesto 89</t>
  </si>
  <si>
    <t>Puesto 90</t>
  </si>
  <si>
    <t>Puesto 91</t>
  </si>
  <si>
    <t>Puesto 92</t>
  </si>
  <si>
    <t>Puesto 93</t>
  </si>
  <si>
    <t>Puesto 94</t>
  </si>
  <si>
    <t>Puesto 95</t>
  </si>
  <si>
    <t>Puesto 96</t>
  </si>
  <si>
    <t>Puesto 97</t>
  </si>
  <si>
    <t>Puesto 98</t>
  </si>
  <si>
    <t>Puesto 99</t>
  </si>
  <si>
    <t>Puesto 100</t>
  </si>
  <si>
    <t>Puesto 101</t>
  </si>
  <si>
    <t>Puesto 102</t>
  </si>
  <si>
    <t>Puesto 103</t>
  </si>
  <si>
    <t>Puesto 104</t>
  </si>
  <si>
    <t>Puesto 105</t>
  </si>
  <si>
    <t>Puesto 106</t>
  </si>
  <si>
    <t>Puesto 107</t>
  </si>
  <si>
    <t>Puesto 108</t>
  </si>
  <si>
    <t>Puesto 109</t>
  </si>
  <si>
    <t>Puesto 110</t>
  </si>
  <si>
    <t>Puesto 111</t>
  </si>
  <si>
    <t>Puesto 112</t>
  </si>
  <si>
    <t>Puesto 113</t>
  </si>
  <si>
    <t>Puesto 114</t>
  </si>
  <si>
    <t>Puesto 115</t>
  </si>
  <si>
    <t>Puesto 116</t>
  </si>
  <si>
    <t>Puesto 117</t>
  </si>
  <si>
    <t>Puesto 118</t>
  </si>
  <si>
    <t>Puesto 119</t>
  </si>
  <si>
    <t>Puesto 120</t>
  </si>
  <si>
    <t>Puesto 121</t>
  </si>
  <si>
    <t>Puesto 122</t>
  </si>
  <si>
    <t>Puesto 123</t>
  </si>
  <si>
    <t>Puesto 124</t>
  </si>
  <si>
    <t>Puesto 125</t>
  </si>
  <si>
    <t>Puesto 126</t>
  </si>
  <si>
    <t>Puesto 127</t>
  </si>
  <si>
    <t>Puesto 128</t>
  </si>
  <si>
    <t>Puesto 129</t>
  </si>
  <si>
    <t>Puesto 130</t>
  </si>
  <si>
    <t>Puesto 131</t>
  </si>
  <si>
    <t>Puesto 132</t>
  </si>
  <si>
    <t>Puesto 133</t>
  </si>
  <si>
    <t>Puesto 134</t>
  </si>
  <si>
    <t>Puesto 135</t>
  </si>
  <si>
    <t>Puesto 136</t>
  </si>
  <si>
    <t>Puesto 137</t>
  </si>
  <si>
    <t>Puesto 138</t>
  </si>
  <si>
    <t>Puesto 139</t>
  </si>
  <si>
    <t>Puesto 140</t>
  </si>
  <si>
    <t>Puesto 141</t>
  </si>
  <si>
    <t>Puesto 142</t>
  </si>
  <si>
    <t>Puesto 143</t>
  </si>
  <si>
    <t>Puesto 144</t>
  </si>
  <si>
    <t>Puesto 145</t>
  </si>
  <si>
    <t>Puesto 146</t>
  </si>
  <si>
    <t>Puesto 147</t>
  </si>
  <si>
    <t>Puesto 148</t>
  </si>
  <si>
    <t>Puesto 149</t>
  </si>
  <si>
    <t>Puesto 150</t>
  </si>
  <si>
    <t>Nº Expte.    DIE_2023</t>
  </si>
  <si>
    <t>A43</t>
  </si>
  <si>
    <t>B43</t>
  </si>
  <si>
    <t>C43</t>
  </si>
  <si>
    <t>D43</t>
  </si>
  <si>
    <t>A44</t>
  </si>
  <si>
    <t>B44</t>
  </si>
  <si>
    <t>C44</t>
  </si>
  <si>
    <t>D44</t>
  </si>
  <si>
    <t>E44</t>
  </si>
  <si>
    <t>F44</t>
  </si>
  <si>
    <t>A45</t>
  </si>
  <si>
    <t>B45</t>
  </si>
  <si>
    <t>C45</t>
  </si>
  <si>
    <t>D45</t>
  </si>
  <si>
    <t>E45</t>
  </si>
  <si>
    <t>F45</t>
  </si>
  <si>
    <t>A46</t>
  </si>
  <si>
    <t>B46</t>
  </si>
  <si>
    <t>C46</t>
  </si>
  <si>
    <t>D46</t>
  </si>
  <si>
    <t>E46</t>
  </si>
  <si>
    <t>F46</t>
  </si>
  <si>
    <t>A47</t>
  </si>
  <si>
    <t>B47</t>
  </si>
  <si>
    <t>C47</t>
  </si>
  <si>
    <t>D47</t>
  </si>
  <si>
    <t>E47</t>
  </si>
  <si>
    <t>F47</t>
  </si>
  <si>
    <t>A48</t>
  </si>
  <si>
    <t>B48</t>
  </si>
  <si>
    <t>A49</t>
  </si>
  <si>
    <t>B49</t>
  </si>
  <si>
    <t>A50</t>
  </si>
  <si>
    <t>B50</t>
  </si>
  <si>
    <t>A51</t>
  </si>
  <si>
    <t>B51</t>
  </si>
  <si>
    <t>C51</t>
  </si>
  <si>
    <t>D51</t>
  </si>
  <si>
    <t>E51</t>
  </si>
  <si>
    <t>F51</t>
  </si>
  <si>
    <t>A52</t>
  </si>
  <si>
    <t>B52</t>
  </si>
  <si>
    <t>C52</t>
  </si>
  <si>
    <t>D52</t>
  </si>
  <si>
    <t>E52</t>
  </si>
  <si>
    <t>F52</t>
  </si>
  <si>
    <t>A53</t>
  </si>
  <si>
    <t>B53</t>
  </si>
  <si>
    <t>C53</t>
  </si>
  <si>
    <t>D53</t>
  </si>
  <si>
    <t>E53</t>
  </si>
  <si>
    <t>F53</t>
  </si>
  <si>
    <t>A54</t>
  </si>
  <si>
    <t>B54</t>
  </si>
  <si>
    <t>C54</t>
  </si>
  <si>
    <t>D54</t>
  </si>
  <si>
    <t>E54</t>
  </si>
  <si>
    <t>F54</t>
  </si>
  <si>
    <t>A55</t>
  </si>
  <si>
    <t>B55</t>
  </si>
  <si>
    <t>C55</t>
  </si>
  <si>
    <t>D55</t>
  </si>
  <si>
    <t>E55</t>
  </si>
  <si>
    <t>F55</t>
  </si>
  <si>
    <t>A56</t>
  </si>
  <si>
    <t>B56</t>
  </si>
  <si>
    <t>C56</t>
  </si>
  <si>
    <t>D56</t>
  </si>
  <si>
    <t>E56</t>
  </si>
  <si>
    <t>F56</t>
  </si>
  <si>
    <t>A57</t>
  </si>
  <si>
    <t>B57</t>
  </si>
  <si>
    <t>A58</t>
  </si>
  <si>
    <t>B58</t>
  </si>
  <si>
    <t>C58</t>
  </si>
  <si>
    <t>D58</t>
  </si>
  <si>
    <t>E58</t>
  </si>
  <si>
    <t>F58</t>
  </si>
  <si>
    <t>A59</t>
  </si>
  <si>
    <t>B59</t>
  </si>
  <si>
    <t>C59</t>
  </si>
  <si>
    <t>D59</t>
  </si>
  <si>
    <t>E59</t>
  </si>
  <si>
    <t>F59</t>
  </si>
  <si>
    <t>A60</t>
  </si>
  <si>
    <t>B60</t>
  </si>
  <si>
    <t>C60</t>
  </si>
  <si>
    <t>D60</t>
  </si>
  <si>
    <t>E60</t>
  </si>
  <si>
    <t>F60</t>
  </si>
  <si>
    <t>A61</t>
  </si>
  <si>
    <t>B61</t>
  </si>
  <si>
    <t>C61</t>
  </si>
  <si>
    <t>D61</t>
  </si>
  <si>
    <t>E61</t>
  </si>
  <si>
    <t>F61</t>
  </si>
  <si>
    <t>A62</t>
  </si>
  <si>
    <t>B62</t>
  </si>
  <si>
    <t>C62</t>
  </si>
  <si>
    <t>D62</t>
  </si>
  <si>
    <t>E62</t>
  </si>
  <si>
    <t>F62</t>
  </si>
  <si>
    <t>A63</t>
  </si>
  <si>
    <t>B63</t>
  </si>
  <si>
    <t>A64</t>
  </si>
  <si>
    <t>B64</t>
  </si>
  <si>
    <t>C64</t>
  </si>
  <si>
    <t>D64</t>
  </si>
  <si>
    <t>E64</t>
  </si>
  <si>
    <t>F64</t>
  </si>
  <si>
    <t>A65</t>
  </si>
  <si>
    <t>B65</t>
  </si>
  <si>
    <t>C65</t>
  </si>
  <si>
    <t>D65</t>
  </si>
  <si>
    <t>E65</t>
  </si>
  <si>
    <t>F65</t>
  </si>
  <si>
    <t>A66</t>
  </si>
  <si>
    <t>B66</t>
  </si>
  <si>
    <t>C66</t>
  </si>
  <si>
    <t>D66</t>
  </si>
  <si>
    <t>E66</t>
  </si>
  <si>
    <t>F66</t>
  </si>
  <si>
    <t>A67</t>
  </si>
  <si>
    <t>B67</t>
  </si>
  <si>
    <t>C67</t>
  </si>
  <si>
    <t>D67</t>
  </si>
  <si>
    <t>E67</t>
  </si>
  <si>
    <t>F67</t>
  </si>
  <si>
    <t>A68</t>
  </si>
  <si>
    <t>B68</t>
  </si>
  <si>
    <t>C68</t>
  </si>
  <si>
    <t>D68</t>
  </si>
  <si>
    <t>E68</t>
  </si>
  <si>
    <t>F68</t>
  </si>
  <si>
    <t>A69</t>
  </si>
  <si>
    <t>B69</t>
  </si>
  <si>
    <t>A70</t>
  </si>
  <si>
    <t>B70</t>
  </si>
  <si>
    <t>A71</t>
  </si>
  <si>
    <t>B71</t>
  </si>
  <si>
    <t>A72</t>
  </si>
  <si>
    <t>B72</t>
  </si>
  <si>
    <t>C72</t>
  </si>
  <si>
    <t>D72</t>
  </si>
  <si>
    <t>E72</t>
  </si>
  <si>
    <t>F72</t>
  </si>
  <si>
    <t>A73</t>
  </si>
  <si>
    <t>B73</t>
  </si>
  <si>
    <t>C73</t>
  </si>
  <si>
    <t>D73</t>
  </si>
  <si>
    <t>E73</t>
  </si>
  <si>
    <t>F73</t>
  </si>
  <si>
    <t>A74</t>
  </si>
  <si>
    <t>B74</t>
  </si>
  <si>
    <t>C74</t>
  </si>
  <si>
    <t>D74</t>
  </si>
  <si>
    <t>E74</t>
  </si>
  <si>
    <t>F74</t>
  </si>
  <si>
    <t>A75</t>
  </si>
  <si>
    <t>B75</t>
  </si>
  <si>
    <t>C75</t>
  </si>
  <si>
    <t>D75</t>
  </si>
  <si>
    <t>E75</t>
  </si>
  <si>
    <t>F75</t>
  </si>
  <si>
    <t>A76</t>
  </si>
  <si>
    <t>B76</t>
  </si>
  <si>
    <t>C76</t>
  </si>
  <si>
    <t>D76</t>
  </si>
  <si>
    <t>E76</t>
  </si>
  <si>
    <t>F76</t>
  </si>
  <si>
    <t>A77</t>
  </si>
  <si>
    <t>B77</t>
  </si>
  <si>
    <t>C77</t>
  </si>
  <si>
    <t>D77</t>
  </si>
  <si>
    <t>E77</t>
  </si>
  <si>
    <t>F77</t>
  </si>
  <si>
    <t>A78</t>
  </si>
  <si>
    <t>B78</t>
  </si>
  <si>
    <t>A79</t>
  </si>
  <si>
    <t>B79</t>
  </si>
  <si>
    <t>A80</t>
  </si>
  <si>
    <t>B80</t>
  </si>
  <si>
    <t>C80</t>
  </si>
  <si>
    <t>D80</t>
  </si>
  <si>
    <t>E80</t>
  </si>
  <si>
    <t>F80</t>
  </si>
  <si>
    <t>A81</t>
  </si>
  <si>
    <t>B81</t>
  </si>
  <si>
    <t>C81</t>
  </si>
  <si>
    <t>D81</t>
  </si>
  <si>
    <t>E81</t>
  </si>
  <si>
    <t>F81</t>
  </si>
  <si>
    <t>A82</t>
  </si>
  <si>
    <t>B82</t>
  </si>
  <si>
    <t>C82</t>
  </si>
  <si>
    <t>D82</t>
  </si>
  <si>
    <t>E82</t>
  </si>
  <si>
    <t>F82</t>
  </si>
  <si>
    <t>A83</t>
  </si>
  <si>
    <t>B83</t>
  </si>
  <si>
    <t>C83</t>
  </si>
  <si>
    <t>D83</t>
  </si>
  <si>
    <t>E83</t>
  </si>
  <si>
    <t>F83</t>
  </si>
  <si>
    <t>A84</t>
  </si>
  <si>
    <t>B84</t>
  </si>
  <si>
    <t>C84</t>
  </si>
  <si>
    <t>D84</t>
  </si>
  <si>
    <t>E84</t>
  </si>
  <si>
    <t>A85</t>
  </si>
  <si>
    <t>B85</t>
  </si>
  <si>
    <t>C85</t>
  </si>
  <si>
    <t>D85</t>
  </si>
  <si>
    <t>E85</t>
  </si>
  <si>
    <t>F85</t>
  </si>
  <si>
    <t>A87</t>
  </si>
  <si>
    <t>B87</t>
  </si>
  <si>
    <t>C87</t>
  </si>
  <si>
    <t>D87</t>
  </si>
  <si>
    <t>E87</t>
  </si>
  <si>
    <t>F87</t>
  </si>
  <si>
    <t>A88</t>
  </si>
  <si>
    <t>B88</t>
  </si>
  <si>
    <t>C88</t>
  </si>
  <si>
    <t>D88</t>
  </si>
  <si>
    <t>E88</t>
  </si>
  <si>
    <t>F88</t>
  </si>
  <si>
    <t>A89</t>
  </si>
  <si>
    <t>B89</t>
  </si>
  <si>
    <t>C89</t>
  </si>
  <si>
    <t>D89</t>
  </si>
  <si>
    <t>E89</t>
  </si>
  <si>
    <t>F89</t>
  </si>
  <si>
    <t>A90</t>
  </si>
  <si>
    <t>B90</t>
  </si>
  <si>
    <t>C90</t>
  </si>
  <si>
    <t>D90</t>
  </si>
  <si>
    <t>E90</t>
  </si>
  <si>
    <t>F90</t>
  </si>
  <si>
    <t>A91</t>
  </si>
  <si>
    <t>B91</t>
  </si>
  <si>
    <t>C91</t>
  </si>
  <si>
    <t>D91</t>
  </si>
  <si>
    <t>E91</t>
  </si>
  <si>
    <t>F91</t>
  </si>
  <si>
    <t>A92</t>
  </si>
  <si>
    <t>B92</t>
  </si>
  <si>
    <t>C92</t>
  </si>
  <si>
    <t>D92</t>
  </si>
  <si>
    <t>E92</t>
  </si>
  <si>
    <t>F92</t>
  </si>
  <si>
    <t>A93</t>
  </si>
  <si>
    <t>B93</t>
  </si>
  <si>
    <t>C93</t>
  </si>
  <si>
    <t>D93</t>
  </si>
  <si>
    <t>E93</t>
  </si>
  <si>
    <t>F93</t>
  </si>
  <si>
    <t>A94</t>
  </si>
  <si>
    <t>B94</t>
  </si>
  <si>
    <t>A95</t>
  </si>
  <si>
    <t>B95</t>
  </si>
  <si>
    <t>A96</t>
  </si>
  <si>
    <t>B96</t>
  </si>
  <si>
    <t>C96</t>
  </si>
  <si>
    <t>D96</t>
  </si>
  <si>
    <t>E96</t>
  </si>
  <si>
    <t>F96</t>
  </si>
  <si>
    <t>A97</t>
  </si>
  <si>
    <t>B97</t>
  </si>
  <si>
    <t>C97</t>
  </si>
  <si>
    <t>D97</t>
  </si>
  <si>
    <t>E97</t>
  </si>
  <si>
    <t>F97</t>
  </si>
  <si>
    <t>A98</t>
  </si>
  <si>
    <t>B98</t>
  </si>
  <si>
    <t>C98</t>
  </si>
  <si>
    <t>D98</t>
  </si>
  <si>
    <t>E98</t>
  </si>
  <si>
    <t>F98</t>
  </si>
  <si>
    <t>A99</t>
  </si>
  <si>
    <t>B99</t>
  </si>
  <si>
    <t>C99</t>
  </si>
  <si>
    <t>D99</t>
  </si>
  <si>
    <t>E99</t>
  </si>
  <si>
    <t>F99</t>
  </si>
  <si>
    <t>A100</t>
  </si>
  <si>
    <t>B100</t>
  </si>
  <si>
    <t>C100</t>
  </si>
  <si>
    <t>D100</t>
  </si>
  <si>
    <t>E100</t>
  </si>
  <si>
    <t>F100</t>
  </si>
  <si>
    <t>A101</t>
  </si>
  <si>
    <t>B101</t>
  </si>
  <si>
    <t>C101</t>
  </si>
  <si>
    <t>D101</t>
  </si>
  <si>
    <t>E101</t>
  </si>
  <si>
    <t>F101</t>
  </si>
  <si>
    <t>A102</t>
  </si>
  <si>
    <t>B102</t>
  </si>
  <si>
    <t>C102</t>
  </si>
  <si>
    <t>D102</t>
  </si>
  <si>
    <t>E102</t>
  </si>
  <si>
    <t>F102</t>
  </si>
  <si>
    <t>A103</t>
  </si>
  <si>
    <t>B103</t>
  </si>
  <si>
    <t>C103</t>
  </si>
  <si>
    <t>D103</t>
  </si>
  <si>
    <t>E103</t>
  </si>
  <si>
    <t>F103</t>
  </si>
  <si>
    <t>A104</t>
  </si>
  <si>
    <t>B104</t>
  </si>
  <si>
    <t>C104</t>
  </si>
  <si>
    <t>D104</t>
  </si>
  <si>
    <t>E104</t>
  </si>
  <si>
    <t>F104</t>
  </si>
  <si>
    <t>A105</t>
  </si>
  <si>
    <t>B105</t>
  </si>
  <si>
    <t>C105</t>
  </si>
  <si>
    <t>D105</t>
  </si>
  <si>
    <t>E105</t>
  </si>
  <si>
    <t>F105</t>
  </si>
  <si>
    <t>A106</t>
  </si>
  <si>
    <t>B106</t>
  </si>
  <si>
    <t>C106</t>
  </si>
  <si>
    <t>D106</t>
  </si>
  <si>
    <t>E106</t>
  </si>
  <si>
    <t>F106</t>
  </si>
  <si>
    <t>A107</t>
  </si>
  <si>
    <t>B107</t>
  </si>
  <si>
    <t>C107</t>
  </si>
  <si>
    <t>D107</t>
  </si>
  <si>
    <t>E107</t>
  </si>
  <si>
    <t>F107</t>
  </si>
  <si>
    <t>A108</t>
  </si>
  <si>
    <t>B108</t>
  </si>
  <si>
    <t>C108</t>
  </si>
  <si>
    <t>D108</t>
  </si>
  <si>
    <t>E108</t>
  </si>
  <si>
    <t>F108</t>
  </si>
  <si>
    <t>A109</t>
  </si>
  <si>
    <t>B109</t>
  </si>
  <si>
    <t>C109</t>
  </si>
  <si>
    <t>D109</t>
  </si>
  <si>
    <t>E109</t>
  </si>
  <si>
    <t>F109</t>
  </si>
  <si>
    <t>A110</t>
  </si>
  <si>
    <t>B110</t>
  </si>
  <si>
    <t>C110</t>
  </si>
  <si>
    <t>D110</t>
  </si>
  <si>
    <t>E110</t>
  </si>
  <si>
    <t>F110</t>
  </si>
  <si>
    <t>A111</t>
  </si>
  <si>
    <t>B111</t>
  </si>
  <si>
    <t>C111</t>
  </si>
  <si>
    <t>D111</t>
  </si>
  <si>
    <t>E111</t>
  </si>
  <si>
    <t>F111</t>
  </si>
  <si>
    <t>A112</t>
  </si>
  <si>
    <t>B112</t>
  </si>
  <si>
    <t>C112</t>
  </si>
  <si>
    <t>D112</t>
  </si>
  <si>
    <t>E112</t>
  </si>
  <si>
    <t>F112</t>
  </si>
  <si>
    <t>A113</t>
  </si>
  <si>
    <t>B113</t>
  </si>
  <si>
    <t>C113</t>
  </si>
  <si>
    <t>D113</t>
  </si>
  <si>
    <t>E113</t>
  </si>
  <si>
    <t>F113</t>
  </si>
  <si>
    <t>A114</t>
  </si>
  <si>
    <t>B114</t>
  </si>
  <si>
    <t>C114</t>
  </si>
  <si>
    <t>D114</t>
  </si>
  <si>
    <t>E114</t>
  </si>
  <si>
    <t>F114</t>
  </si>
  <si>
    <t>A115</t>
  </si>
  <si>
    <t>B115</t>
  </si>
  <si>
    <t>C115</t>
  </si>
  <si>
    <t>D115</t>
  </si>
  <si>
    <t>E115</t>
  </si>
  <si>
    <t>F115</t>
  </si>
  <si>
    <t>A116</t>
  </si>
  <si>
    <t>B116</t>
  </si>
  <si>
    <t>C116</t>
  </si>
  <si>
    <t>D116</t>
  </si>
  <si>
    <t>E116</t>
  </si>
  <si>
    <t>F116</t>
  </si>
  <si>
    <t>A117</t>
  </si>
  <si>
    <t>B117</t>
  </si>
  <si>
    <t>C117</t>
  </si>
  <si>
    <t>D117</t>
  </si>
  <si>
    <t>E117</t>
  </si>
  <si>
    <t>F117</t>
  </si>
  <si>
    <t>A118</t>
  </si>
  <si>
    <t>B118</t>
  </si>
  <si>
    <t>C118</t>
  </si>
  <si>
    <t>D118</t>
  </si>
  <si>
    <t>E118</t>
  </si>
  <si>
    <t>F118</t>
  </si>
  <si>
    <t>A119</t>
  </si>
  <si>
    <t>B119</t>
  </si>
  <si>
    <t>C119</t>
  </si>
  <si>
    <t>D119</t>
  </si>
  <si>
    <t>E119</t>
  </si>
  <si>
    <t>F119</t>
  </si>
  <si>
    <t>A120</t>
  </si>
  <si>
    <t>B120</t>
  </si>
  <si>
    <t>C120</t>
  </si>
  <si>
    <t>D120</t>
  </si>
  <si>
    <t>E120</t>
  </si>
  <si>
    <t>F120</t>
  </si>
  <si>
    <t>A121</t>
  </si>
  <si>
    <t>B121</t>
  </si>
  <si>
    <t>C121</t>
  </si>
  <si>
    <t>D121</t>
  </si>
  <si>
    <t>E121</t>
  </si>
  <si>
    <t>F121</t>
  </si>
  <si>
    <t>A122</t>
  </si>
  <si>
    <t>B122</t>
  </si>
  <si>
    <t>C122</t>
  </si>
  <si>
    <t>D122</t>
  </si>
  <si>
    <t>E122</t>
  </si>
  <si>
    <t>F122</t>
  </si>
  <si>
    <t>A123</t>
  </si>
  <si>
    <t>B123</t>
  </si>
  <si>
    <t>C123</t>
  </si>
  <si>
    <t>D123</t>
  </si>
  <si>
    <t>E123</t>
  </si>
  <si>
    <t>F123</t>
  </si>
  <si>
    <t>A124</t>
  </si>
  <si>
    <t>B124</t>
  </si>
  <si>
    <t>C124</t>
  </si>
  <si>
    <t>D124</t>
  </si>
  <si>
    <t>E124</t>
  </si>
  <si>
    <t>F124</t>
  </si>
  <si>
    <t>A125</t>
  </si>
  <si>
    <t>B125</t>
  </si>
  <si>
    <t>C125</t>
  </si>
  <si>
    <t>D125</t>
  </si>
  <si>
    <t>E125</t>
  </si>
  <si>
    <t>F125</t>
  </si>
  <si>
    <t>A126</t>
  </si>
  <si>
    <t>B126</t>
  </si>
  <si>
    <t>C126</t>
  </si>
  <si>
    <t>D126</t>
  </si>
  <si>
    <t>E126</t>
  </si>
  <si>
    <t>F126</t>
  </si>
  <si>
    <t>A127</t>
  </si>
  <si>
    <t>B127</t>
  </si>
  <si>
    <t>C127</t>
  </si>
  <si>
    <t>D127</t>
  </si>
  <si>
    <t>E127</t>
  </si>
  <si>
    <t>F127</t>
  </si>
  <si>
    <t>A128</t>
  </si>
  <si>
    <t>B128</t>
  </si>
  <si>
    <t>C128</t>
  </si>
  <si>
    <t>D128</t>
  </si>
  <si>
    <t>E128</t>
  </si>
  <si>
    <t>F128</t>
  </si>
  <si>
    <t>A129</t>
  </si>
  <si>
    <t>B129</t>
  </si>
  <si>
    <t>C129</t>
  </si>
  <si>
    <t>D129</t>
  </si>
  <si>
    <t>E129</t>
  </si>
  <si>
    <t>F129</t>
  </si>
  <si>
    <t>A130</t>
  </si>
  <si>
    <t>B130</t>
  </si>
  <si>
    <t>C130</t>
  </si>
  <si>
    <t>D130</t>
  </si>
  <si>
    <t>E130</t>
  </si>
  <si>
    <t>F130</t>
  </si>
  <si>
    <t>A131</t>
  </si>
  <si>
    <t>B131</t>
  </si>
  <si>
    <t>C131</t>
  </si>
  <si>
    <t>D131</t>
  </si>
  <si>
    <t>E131</t>
  </si>
  <si>
    <t>F131</t>
  </si>
  <si>
    <t>A132</t>
  </si>
  <si>
    <t>B132</t>
  </si>
  <si>
    <t>C132</t>
  </si>
  <si>
    <t>D132</t>
  </si>
  <si>
    <t>E132</t>
  </si>
  <si>
    <t>F132</t>
  </si>
  <si>
    <t>A133</t>
  </si>
  <si>
    <t>B133</t>
  </si>
  <si>
    <t>C133</t>
  </si>
  <si>
    <t>D133</t>
  </si>
  <si>
    <t>E133</t>
  </si>
  <si>
    <t>F133</t>
  </si>
  <si>
    <t>A134</t>
  </si>
  <si>
    <t>B134</t>
  </si>
  <si>
    <t>C134</t>
  </si>
  <si>
    <t>D134</t>
  </si>
  <si>
    <t>E134</t>
  </si>
  <si>
    <t>F134</t>
  </si>
  <si>
    <t>A135</t>
  </si>
  <si>
    <t>B135</t>
  </si>
  <si>
    <t>C135</t>
  </si>
  <si>
    <t>D135</t>
  </si>
  <si>
    <t>E135</t>
  </si>
  <si>
    <t>F135</t>
  </si>
  <si>
    <t>A136</t>
  </si>
  <si>
    <t>B136</t>
  </si>
  <si>
    <t>C136</t>
  </si>
  <si>
    <t>D136</t>
  </si>
  <si>
    <t>E136</t>
  </si>
  <si>
    <t>F136</t>
  </si>
  <si>
    <t>A137</t>
  </si>
  <si>
    <t>B137</t>
  </si>
  <si>
    <t>C137</t>
  </si>
  <si>
    <t>D137</t>
  </si>
  <si>
    <t>E137</t>
  </si>
  <si>
    <t>F137</t>
  </si>
  <si>
    <t>A138</t>
  </si>
  <si>
    <t>B138</t>
  </si>
  <si>
    <t>C138</t>
  </si>
  <si>
    <t>D138</t>
  </si>
  <si>
    <t>E138</t>
  </si>
  <si>
    <t>F138</t>
  </si>
  <si>
    <t>A139</t>
  </si>
  <si>
    <t>B139</t>
  </si>
  <si>
    <t>C139</t>
  </si>
  <si>
    <t>D139</t>
  </si>
  <si>
    <t>E139</t>
  </si>
  <si>
    <t>F139</t>
  </si>
  <si>
    <t>A140</t>
  </si>
  <si>
    <t>B140</t>
  </si>
  <si>
    <t>C140</t>
  </si>
  <si>
    <t>D140</t>
  </si>
  <si>
    <t>E140</t>
  </si>
  <si>
    <t>F140</t>
  </si>
  <si>
    <t>A141</t>
  </si>
  <si>
    <t>B141</t>
  </si>
  <si>
    <t>C141</t>
  </si>
  <si>
    <t>D141</t>
  </si>
  <si>
    <t>E141</t>
  </si>
  <si>
    <t>F141</t>
  </si>
  <si>
    <t>A142</t>
  </si>
  <si>
    <t>B142</t>
  </si>
  <si>
    <t>C142</t>
  </si>
  <si>
    <t>D142</t>
  </si>
  <si>
    <t>E142</t>
  </si>
  <si>
    <t>F142</t>
  </si>
  <si>
    <t>A143</t>
  </si>
  <si>
    <t>B143</t>
  </si>
  <si>
    <t>C143</t>
  </si>
  <si>
    <t>D143</t>
  </si>
  <si>
    <t>E143</t>
  </si>
  <si>
    <t>F143</t>
  </si>
  <si>
    <t>A145</t>
  </si>
  <si>
    <t>B145</t>
  </si>
  <si>
    <t>C145</t>
  </si>
  <si>
    <t>D145</t>
  </si>
  <si>
    <t>E145</t>
  </si>
  <si>
    <t>F145</t>
  </si>
  <si>
    <t>A146</t>
  </si>
  <si>
    <t>B146</t>
  </si>
  <si>
    <t>C146</t>
  </si>
  <si>
    <t>D146</t>
  </si>
  <si>
    <t>E146</t>
  </si>
  <si>
    <t>F146</t>
  </si>
  <si>
    <t>A147</t>
  </si>
  <si>
    <t>B147</t>
  </si>
  <si>
    <t>C147</t>
  </si>
  <si>
    <t>D147</t>
  </si>
  <si>
    <t>E147</t>
  </si>
  <si>
    <t>F147</t>
  </si>
  <si>
    <t>A148</t>
  </si>
  <si>
    <t>B148</t>
  </si>
  <si>
    <t>C148</t>
  </si>
  <si>
    <t>D148</t>
  </si>
  <si>
    <t>E148</t>
  </si>
  <si>
    <t>F148</t>
  </si>
  <si>
    <t>A149</t>
  </si>
  <si>
    <t>B149</t>
  </si>
  <si>
    <t>C149</t>
  </si>
  <si>
    <t>D149</t>
  </si>
  <si>
    <t>E149</t>
  </si>
  <si>
    <t>F149</t>
  </si>
  <si>
    <t>A150</t>
  </si>
  <si>
    <t>B150</t>
  </si>
  <si>
    <t>C150</t>
  </si>
  <si>
    <t>D150</t>
  </si>
  <si>
    <t>E150</t>
  </si>
  <si>
    <t>F150</t>
  </si>
  <si>
    <t>A151</t>
  </si>
  <si>
    <t>B151</t>
  </si>
  <si>
    <t>C151</t>
  </si>
  <si>
    <t>D151</t>
  </si>
  <si>
    <t>E151</t>
  </si>
  <si>
    <t>F151</t>
  </si>
  <si>
    <t>A152</t>
  </si>
  <si>
    <t>B152</t>
  </si>
  <si>
    <t>C152</t>
  </si>
  <si>
    <t>D152</t>
  </si>
  <si>
    <t>E152</t>
  </si>
  <si>
    <t>F152</t>
  </si>
  <si>
    <t>A153</t>
  </si>
  <si>
    <t>B153</t>
  </si>
  <si>
    <t>C153</t>
  </si>
  <si>
    <t>D153</t>
  </si>
  <si>
    <t>E153</t>
  </si>
  <si>
    <t>F153</t>
  </si>
  <si>
    <t>A154</t>
  </si>
  <si>
    <t>B154</t>
  </si>
  <si>
    <t>C154</t>
  </si>
  <si>
    <t>D154</t>
  </si>
  <si>
    <t>E154</t>
  </si>
  <si>
    <t>F154</t>
  </si>
  <si>
    <t>A155</t>
  </si>
  <si>
    <t>B155</t>
  </si>
  <si>
    <t>C155</t>
  </si>
  <si>
    <t>D155</t>
  </si>
  <si>
    <t>E155</t>
  </si>
  <si>
    <t>F155</t>
  </si>
  <si>
    <t>A156</t>
  </si>
  <si>
    <t>B156</t>
  </si>
  <si>
    <t>C156</t>
  </si>
  <si>
    <t>D156</t>
  </si>
  <si>
    <t>E156</t>
  </si>
  <si>
    <t>F156</t>
  </si>
  <si>
    <t>A157</t>
  </si>
  <si>
    <t>B157</t>
  </si>
  <si>
    <t>C157</t>
  </si>
  <si>
    <t>D157</t>
  </si>
  <si>
    <t>E157</t>
  </si>
  <si>
    <t>F157</t>
  </si>
  <si>
    <t>A158</t>
  </si>
  <si>
    <t>B158</t>
  </si>
  <si>
    <t>C158</t>
  </si>
  <si>
    <t>D158</t>
  </si>
  <si>
    <t>E158</t>
  </si>
  <si>
    <t>F158</t>
  </si>
  <si>
    <t>A159</t>
  </si>
  <si>
    <t>B159</t>
  </si>
  <si>
    <t>C159</t>
  </si>
  <si>
    <t>D159</t>
  </si>
  <si>
    <t>E159</t>
  </si>
  <si>
    <t>F159</t>
  </si>
  <si>
    <t>A160</t>
  </si>
  <si>
    <t>B160</t>
  </si>
  <si>
    <t>C160</t>
  </si>
  <si>
    <t>D160</t>
  </si>
  <si>
    <t>E160</t>
  </si>
  <si>
    <t>F160</t>
  </si>
  <si>
    <t>A161</t>
  </si>
  <si>
    <t>B161</t>
  </si>
  <si>
    <t>C161</t>
  </si>
  <si>
    <t>D161</t>
  </si>
  <si>
    <t>E161</t>
  </si>
  <si>
    <t>F161</t>
  </si>
  <si>
    <t>A162</t>
  </si>
  <si>
    <t>B162</t>
  </si>
  <si>
    <t>C162</t>
  </si>
  <si>
    <t>D162</t>
  </si>
  <si>
    <t>E162</t>
  </si>
  <si>
    <t>F162</t>
  </si>
  <si>
    <t>A163</t>
  </si>
  <si>
    <t>B163</t>
  </si>
  <si>
    <t>C163</t>
  </si>
  <si>
    <t>D163</t>
  </si>
  <si>
    <t>E163</t>
  </si>
  <si>
    <t>F163</t>
  </si>
  <si>
    <t>A164</t>
  </si>
  <si>
    <t>B164</t>
  </si>
  <si>
    <t>C164</t>
  </si>
  <si>
    <t>D164</t>
  </si>
  <si>
    <t>E164</t>
  </si>
  <si>
    <t>F164</t>
  </si>
  <si>
    <t>A165</t>
  </si>
  <si>
    <t>B165</t>
  </si>
  <si>
    <t>C165</t>
  </si>
  <si>
    <t>D165</t>
  </si>
  <si>
    <t>E165</t>
  </si>
  <si>
    <t>F165</t>
  </si>
  <si>
    <t>A166</t>
  </si>
  <si>
    <t>B166</t>
  </si>
  <si>
    <t>C166</t>
  </si>
  <si>
    <t>D166</t>
  </si>
  <si>
    <t>E166</t>
  </si>
  <si>
    <t>F166</t>
  </si>
  <si>
    <t>A167</t>
  </si>
  <si>
    <t>B167</t>
  </si>
  <si>
    <t>C167</t>
  </si>
  <si>
    <t>D167</t>
  </si>
  <si>
    <t>E167</t>
  </si>
  <si>
    <t>F167</t>
  </si>
  <si>
    <t>A168</t>
  </si>
  <si>
    <t>B168</t>
  </si>
  <si>
    <t>C168</t>
  </si>
  <si>
    <t>D168</t>
  </si>
  <si>
    <t>E168</t>
  </si>
  <si>
    <t>F168</t>
  </si>
  <si>
    <t>A169</t>
  </si>
  <si>
    <t>B169</t>
  </si>
  <si>
    <t>C169</t>
  </si>
  <si>
    <t>D169</t>
  </si>
  <si>
    <t>E169</t>
  </si>
  <si>
    <t>F169</t>
  </si>
  <si>
    <t>A170</t>
  </si>
  <si>
    <t>B170</t>
  </si>
  <si>
    <t>C170</t>
  </si>
  <si>
    <t>D170</t>
  </si>
  <si>
    <t>E170</t>
  </si>
  <si>
    <t>F170</t>
  </si>
  <si>
    <t>A171</t>
  </si>
  <si>
    <t>B171</t>
  </si>
  <si>
    <t>C171</t>
  </si>
  <si>
    <t>D171</t>
  </si>
  <si>
    <t>E171</t>
  </si>
  <si>
    <t>F171</t>
  </si>
  <si>
    <t>A172</t>
  </si>
  <si>
    <t>B172</t>
  </si>
  <si>
    <t>C172</t>
  </si>
  <si>
    <t>D172</t>
  </si>
  <si>
    <t>E172</t>
  </si>
  <si>
    <t>F172</t>
  </si>
  <si>
    <t>A173</t>
  </si>
  <si>
    <t>B173</t>
  </si>
  <si>
    <t>C173</t>
  </si>
  <si>
    <t>D173</t>
  </si>
  <si>
    <t>E173</t>
  </si>
  <si>
    <t>F173</t>
  </si>
  <si>
    <t>A174</t>
  </si>
  <si>
    <t>B174</t>
  </si>
  <si>
    <t>C174</t>
  </si>
  <si>
    <t>D174</t>
  </si>
  <si>
    <t>E174</t>
  </si>
  <si>
    <t>F174</t>
  </si>
  <si>
    <t>A175</t>
  </si>
  <si>
    <t>B175</t>
  </si>
  <si>
    <t>C175</t>
  </si>
  <si>
    <t>D175</t>
  </si>
  <si>
    <t>E175</t>
  </si>
  <si>
    <t>F175</t>
  </si>
  <si>
    <t>A176</t>
  </si>
  <si>
    <t>B176</t>
  </si>
  <si>
    <t>C176</t>
  </si>
  <si>
    <t>D176</t>
  </si>
  <si>
    <t>E176</t>
  </si>
  <si>
    <t>F176</t>
  </si>
  <si>
    <t>A177</t>
  </si>
  <si>
    <t>B177</t>
  </si>
  <si>
    <t>C177</t>
  </si>
  <si>
    <t>D177</t>
  </si>
  <si>
    <t>E177</t>
  </si>
  <si>
    <t>F177</t>
  </si>
  <si>
    <t>A178</t>
  </si>
  <si>
    <t>B178</t>
  </si>
  <si>
    <t>C178</t>
  </si>
  <si>
    <t>D178</t>
  </si>
  <si>
    <t>E178</t>
  </si>
  <si>
    <t>F178</t>
  </si>
  <si>
    <t>A179</t>
  </si>
  <si>
    <t>B179</t>
  </si>
  <si>
    <t>C179</t>
  </si>
  <si>
    <t>D179</t>
  </si>
  <si>
    <t>E179</t>
  </si>
  <si>
    <t>F179</t>
  </si>
  <si>
    <t>A180</t>
  </si>
  <si>
    <t>B180</t>
  </si>
  <si>
    <t>C180</t>
  </si>
  <si>
    <t>D180</t>
  </si>
  <si>
    <t>E180</t>
  </si>
  <si>
    <t>F180</t>
  </si>
  <si>
    <t>A181</t>
  </si>
  <si>
    <t>B181</t>
  </si>
  <si>
    <t>C181</t>
  </si>
  <si>
    <t>D181</t>
  </si>
  <si>
    <t>E181</t>
  </si>
  <si>
    <t>F181</t>
  </si>
  <si>
    <t>A182</t>
  </si>
  <si>
    <t>B182</t>
  </si>
  <si>
    <t>C182</t>
  </si>
  <si>
    <t>D182</t>
  </si>
  <si>
    <t>E182</t>
  </si>
  <si>
    <t>F182</t>
  </si>
  <si>
    <t>A183</t>
  </si>
  <si>
    <t>B183</t>
  </si>
  <si>
    <t>C183</t>
  </si>
  <si>
    <t>D183</t>
  </si>
  <si>
    <t>E183</t>
  </si>
  <si>
    <t>F183</t>
  </si>
  <si>
    <t>A184</t>
  </si>
  <si>
    <t>B184</t>
  </si>
  <si>
    <t>C184</t>
  </si>
  <si>
    <t>D184</t>
  </si>
  <si>
    <t>E184</t>
  </si>
  <si>
    <t>F184</t>
  </si>
  <si>
    <t>A185</t>
  </si>
  <si>
    <t>B185</t>
  </si>
  <si>
    <t>C185</t>
  </si>
  <si>
    <t>D185</t>
  </si>
  <si>
    <t>E185</t>
  </si>
  <si>
    <t>F185</t>
  </si>
  <si>
    <t>A186</t>
  </si>
  <si>
    <t>B186</t>
  </si>
  <si>
    <t>C186</t>
  </si>
  <si>
    <t>D186</t>
  </si>
  <si>
    <t>E186</t>
  </si>
  <si>
    <t>F186</t>
  </si>
  <si>
    <t>A187</t>
  </si>
  <si>
    <t>B187</t>
  </si>
  <si>
    <t>C187</t>
  </si>
  <si>
    <t>D187</t>
  </si>
  <si>
    <t>E187</t>
  </si>
  <si>
    <t>F187</t>
  </si>
  <si>
    <t>A188</t>
  </si>
  <si>
    <t>B188</t>
  </si>
  <si>
    <t>C188</t>
  </si>
  <si>
    <t>D188</t>
  </si>
  <si>
    <t>E188</t>
  </si>
  <si>
    <t>F188</t>
  </si>
  <si>
    <t>A189</t>
  </si>
  <si>
    <t>B189</t>
  </si>
  <si>
    <t>C189</t>
  </si>
  <si>
    <t>D189</t>
  </si>
  <si>
    <t>E189</t>
  </si>
  <si>
    <t>F189</t>
  </si>
  <si>
    <t>A190</t>
  </si>
  <si>
    <t>B190</t>
  </si>
  <si>
    <t>C190</t>
  </si>
  <si>
    <t>D190</t>
  </si>
  <si>
    <t>E190</t>
  </si>
  <si>
    <t>F190</t>
  </si>
  <si>
    <t>A191</t>
  </si>
  <si>
    <t>B191</t>
  </si>
  <si>
    <t>C191</t>
  </si>
  <si>
    <t>D191</t>
  </si>
  <si>
    <t>E191</t>
  </si>
  <si>
    <t>F191</t>
  </si>
  <si>
    <t>A192</t>
  </si>
  <si>
    <t>B192</t>
  </si>
  <si>
    <t>C192</t>
  </si>
  <si>
    <t>D192</t>
  </si>
  <si>
    <t>E192</t>
  </si>
  <si>
    <t>F192</t>
  </si>
  <si>
    <t>A193</t>
  </si>
  <si>
    <t>B193</t>
  </si>
  <si>
    <t>C193</t>
  </si>
  <si>
    <t>D193</t>
  </si>
  <si>
    <t>E193</t>
  </si>
  <si>
    <t>F193</t>
  </si>
  <si>
    <t>A194</t>
  </si>
  <si>
    <t>B194</t>
  </si>
  <si>
    <t>C194</t>
  </si>
  <si>
    <t>D194</t>
  </si>
  <si>
    <t>E194</t>
  </si>
  <si>
    <t>F194</t>
  </si>
  <si>
    <t>C201</t>
  </si>
  <si>
    <t>E201</t>
  </si>
  <si>
    <t>C202</t>
  </si>
  <si>
    <t>E202</t>
  </si>
  <si>
    <t>E206</t>
  </si>
  <si>
    <t>F206</t>
  </si>
  <si>
    <t>E207</t>
  </si>
  <si>
    <t>F207</t>
  </si>
  <si>
    <t>C212</t>
  </si>
  <si>
    <t>D212</t>
  </si>
  <si>
    <t>E212</t>
  </si>
  <si>
    <t>F212</t>
  </si>
  <si>
    <t>C213</t>
  </si>
  <si>
    <t>D213</t>
  </si>
  <si>
    <t>E213</t>
  </si>
  <si>
    <t>F213</t>
  </si>
  <si>
    <t>C214</t>
  </si>
  <si>
    <t>D214</t>
  </si>
  <si>
    <t>E214</t>
  </si>
  <si>
    <t>F214</t>
  </si>
  <si>
    <t>C221</t>
  </si>
  <si>
    <t>D221</t>
  </si>
  <si>
    <t>E221</t>
  </si>
  <si>
    <t>F221</t>
  </si>
  <si>
    <t>C227</t>
  </si>
  <si>
    <t>D227</t>
  </si>
  <si>
    <t>E228</t>
  </si>
  <si>
    <t>F228</t>
  </si>
  <si>
    <t>C233</t>
  </si>
  <si>
    <t>D233</t>
  </si>
  <si>
    <t>E233</t>
  </si>
  <si>
    <t>F233</t>
  </si>
  <si>
    <t>C234</t>
  </si>
  <si>
    <t>D234</t>
  </si>
  <si>
    <t>E234</t>
  </si>
  <si>
    <t>F234</t>
  </si>
  <si>
    <t>C235</t>
  </si>
  <si>
    <t>D235</t>
  </si>
  <si>
    <t>E235</t>
  </si>
  <si>
    <t>F235</t>
  </si>
  <si>
    <t>C242</t>
  </si>
  <si>
    <t>D242</t>
  </si>
  <si>
    <t>E242</t>
  </si>
  <si>
    <t>F242</t>
  </si>
  <si>
    <t>C243</t>
  </si>
  <si>
    <t>D243</t>
  </si>
  <si>
    <t>E243</t>
  </si>
  <si>
    <t>F243</t>
  </si>
  <si>
    <t>C244</t>
  </si>
  <si>
    <t>D244</t>
  </si>
  <si>
    <t>E244</t>
  </si>
  <si>
    <t>F244</t>
  </si>
  <si>
    <t>F248</t>
  </si>
  <si>
    <t>C258</t>
  </si>
  <si>
    <t>D258</t>
  </si>
  <si>
    <t>E258</t>
  </si>
  <si>
    <t>F258</t>
  </si>
  <si>
    <t>C259</t>
  </si>
  <si>
    <t>D259</t>
  </si>
  <si>
    <t>E259</t>
  </si>
  <si>
    <t>F259</t>
  </si>
  <si>
    <t>fila</t>
  </si>
  <si>
    <t>columna</t>
  </si>
  <si>
    <t>11</t>
  </si>
  <si>
    <t>18</t>
  </si>
  <si>
    <t>20</t>
  </si>
  <si>
    <t>21</t>
  </si>
  <si>
    <t>22</t>
  </si>
  <si>
    <t>24</t>
  </si>
  <si>
    <t>25</t>
  </si>
  <si>
    <t>26</t>
  </si>
  <si>
    <t>28</t>
  </si>
  <si>
    <t>29</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</si>
  <si>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</si>
  <si>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</si>
  <si>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</si>
  <si>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</si>
  <si>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</si>
  <si>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</si>
  <si>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</si>
  <si>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</si>
  <si>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</si>
  <si>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</si>
  <si>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</si>
  <si>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</si>
  <si>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</si>
  <si>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</si>
  <si>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</si>
  <si>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</si>
  <si>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</si>
  <si>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</si>
  <si>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</si>
  <si>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</si>
  <si>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</si>
  <si>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</si>
  <si>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</si>
  <si>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</si>
  <si>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</si>
  <si>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</si>
  <si>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</si>
  <si>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</si>
  <si>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</si>
  <si>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</si>
  <si>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</si>
  <si>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</si>
  <si>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</si>
  <si>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</si>
  <si>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</si>
  <si>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</si>
  <si>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</si>
  <si>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</si>
  <si>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</si>
  <si>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</si>
  <si>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</si>
  <si>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</si>
  <si>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</si>
  <si>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</si>
  <si>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</si>
  <si>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</si>
  <si>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</si>
  <si>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</si>
  <si>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</si>
  <si>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</si>
  <si>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</si>
  <si>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</si>
  <si>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</si>
  <si>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</si>
  <si>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</si>
  <si>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</si>
  <si>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</si>
  <si>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</si>
  <si>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</si>
  <si>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</si>
  <si>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</si>
  <si>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</si>
  <si>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</si>
  <si>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</si>
  <si>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</si>
  <si>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</si>
  <si>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</si>
  <si>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</si>
  <si>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</si>
  <si>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</si>
  <si>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</si>
  <si>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</si>
  <si>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</si>
  <si>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</si>
  <si>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</si>
  <si>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</si>
  <si>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</si>
  <si>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</si>
  <si>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</si>
  <si>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</si>
  <si>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</si>
  <si>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</si>
  <si>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</si>
  <si>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</si>
  <si>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</si>
  <si>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</si>
  <si>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</si>
  <si>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</si>
  <si>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</si>
  <si>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</si>
  <si>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</si>
  <si>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</si>
  <si>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</si>
  <si>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</si>
  <si>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</si>
  <si>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</si>
  <si>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</si>
  <si>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</si>
  <si>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</si>
  <si>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</si>
  <si>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</si>
  <si>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</si>
  <si>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</si>
  <si>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</si>
  <si>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</si>
  <si>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</si>
  <si>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</si>
  <si>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</si>
  <si>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</si>
  <si>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</si>
  <si>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</si>
  <si>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</si>
  <si>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</si>
  <si>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</si>
  <si>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</si>
  <si>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</si>
  <si>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</si>
  <si>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</si>
  <si>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</si>
  <si>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</si>
  <si>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</si>
  <si>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</si>
  <si>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</si>
  <si>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</si>
  <si>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</si>
  <si>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</si>
  <si>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</si>
  <si>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</si>
  <si>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</si>
  <si>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</si>
  <si>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</si>
  <si>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</si>
  <si>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</si>
  <si>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</si>
  <si>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</si>
  <si>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</si>
  <si>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</si>
  <si>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</si>
  <si>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</si>
  <si>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</si>
  <si>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</si>
  <si>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</si>
  <si>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</si>
  <si>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</si>
  <si>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</si>
  <si>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</si>
  <si>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</si>
  <si>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</si>
  <si>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</si>
  <si>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</si>
  <si>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201</t>
  </si>
  <si>
    <t>202</t>
  </si>
  <si>
    <t>206</t>
  </si>
  <si>
    <t>207</t>
  </si>
  <si>
    <t>212</t>
  </si>
  <si>
    <t>213</t>
  </si>
  <si>
    <t>214</t>
  </si>
  <si>
    <t>221</t>
  </si>
  <si>
    <t>227</t>
  </si>
  <si>
    <t>228</t>
  </si>
  <si>
    <t>233</t>
  </si>
  <si>
    <t>234</t>
  </si>
  <si>
    <t>235</t>
  </si>
  <si>
    <t>242</t>
  </si>
  <si>
    <t>243</t>
  </si>
  <si>
    <t>244</t>
  </si>
  <si>
    <t>248</t>
  </si>
  <si>
    <t>258</t>
  </si>
  <si>
    <t>259</t>
  </si>
  <si>
    <t>A</t>
  </si>
  <si>
    <t>B</t>
  </si>
  <si>
    <t>C</t>
  </si>
  <si>
    <t>D</t>
  </si>
  <si>
    <t>E</t>
  </si>
  <si>
    <t>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</si>
</sst>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dd\-mm\-yy;@"/>
  </numFmts>
  <fonts count="42" x14ac:knownFonts="1">
    <font>
      <sz val="10"/>
      <name val="Arial"/>
    </font>
    <font>
      <sz val="10"/>
      <name val="Arial"/>
      <family val="2"/>
    </font>
    <font>
      <sz val="8"/>
      <name val="Arial Narrow"/>
      <family val="2"/>
    </font>
    <font>
      <sz val="8"/>
      <name val="Arial"/>
      <family val="2"/>
    </font>
    <font>
      <b/>
      <sz val="8"/>
      <name val="Arial"/>
      <family val="2"/>
    </font>
    <font>
      <i/>
      <sz val="8"/>
      <name val="Arial"/>
      <family val="2"/>
    </font>
    <font>
      <sz val="8"/>
      <color rgb="FF0070C0"/>
      <name val="Arial"/>
      <family val="2"/>
    </font>
    <font>
      <b/>
      <sz val="8"/>
      <color rgb="FF0070C0"/>
      <name val="Arial"/>
      <family val="2"/>
    </font>
    <font>
      <sz val="9"/>
      <name val="Arial"/>
      <family val="2"/>
    </font>
    <font>
      <sz val="10"/>
      <color rgb="FF0070C0"/>
      <name val="Arial"/>
      <family val="2"/>
    </font>
    <font>
      <b/>
      <i/>
      <sz val="8"/>
      <name val="Arial"/>
      <family val="2"/>
    </font>
    <font>
      <b/>
      <sz val="10"/>
      <name val="Arial"/>
      <family val="2"/>
    </font>
    <font>
      <i/>
      <sz val="10"/>
      <name val="Arial"/>
      <family val="2"/>
    </font>
    <font>
      <b/>
      <sz val="10"/>
      <color theme="1"/>
      <name val="Arial"/>
      <family val="2"/>
    </font>
    <font>
      <b/>
      <i/>
      <sz val="8"/>
      <color rgb="FF0070C0"/>
      <name val="Arial"/>
      <family val="2"/>
    </font>
    <font>
      <i/>
      <sz val="8"/>
      <color rgb="FF0070C0"/>
      <name val="Arial"/>
      <family val="2"/>
    </font>
    <font>
      <b/>
      <sz val="8"/>
      <color theme="1"/>
      <name val="Arial"/>
      <family val="2"/>
    </font>
    <font>
      <b/>
      <i/>
      <sz val="8"/>
      <color theme="1"/>
      <name val="Arial"/>
      <family val="2"/>
    </font>
    <font>
      <sz val="8"/>
      <color theme="1"/>
      <name val="Arial"/>
      <family val="2"/>
    </font>
    <font>
      <i/>
      <sz val="8"/>
      <color theme="1"/>
      <name val="Arial"/>
      <family val="2"/>
    </font>
    <font>
      <b/>
      <sz val="6"/>
      <color rgb="FF0070C0"/>
      <name val="Arial"/>
      <family val="2"/>
    </font>
    <font>
      <b/>
      <sz val="6"/>
      <name val="Arial"/>
      <family val="2"/>
    </font>
    <font>
      <sz val="7"/>
      <name val="Arial"/>
      <family val="2"/>
    </font>
    <font>
      <b/>
      <i/>
      <sz val="10"/>
      <name val="Arial"/>
      <family val="2"/>
    </font>
    <font>
      <b/>
      <sz val="11"/>
      <name val="Arial"/>
      <family val="2"/>
    </font>
    <font>
      <b/>
      <i/>
      <sz val="11"/>
      <name val="Arial"/>
      <family val="2"/>
    </font>
    <font>
      <sz val="11"/>
      <name val="Times New Roman"/>
      <family val="1"/>
    </font>
    <font>
      <b/>
      <i/>
      <sz val="10"/>
      <color rgb="FF0070C0"/>
      <name val="Arial"/>
      <family val="2"/>
    </font>
    <font>
      <i/>
      <sz val="7"/>
      <name val="Arial"/>
      <family val="2"/>
    </font>
    <font>
      <b/>
      <sz val="7"/>
      <name val="Arial"/>
      <family val="2"/>
    </font>
    <font>
      <sz val="8"/>
      <color rgb="FFC00000"/>
      <name val="Arial"/>
      <family val="2"/>
    </font>
    <font>
      <u/>
      <sz val="8"/>
      <name val="Arial Narrow"/>
      <family val="2"/>
    </font>
    <font>
      <i/>
      <u/>
      <sz val="8"/>
      <name val="Arial"/>
      <family val="2"/>
    </font>
    <font>
      <b/>
      <sz val="8"/>
      <color theme="0"/>
      <name val="Arial"/>
      <family val="2"/>
    </font>
    <font>
      <sz val="10"/>
      <color theme="0"/>
      <name val="Arial"/>
      <family val="2"/>
    </font>
    <font>
      <b/>
      <sz val="11"/>
      <name val="Calibri"/>
      <family val="2"/>
      <scheme val="minor"/>
    </font>
    <font>
      <sz val="11"/>
      <name val="Calibri"/>
      <family val="2"/>
      <scheme val="minor"/>
    </font>
    <font>
      <b/>
      <sz val="11"/>
      <color theme="8"/>
      <name val="Calibri"/>
      <family val="2"/>
      <scheme val="minor"/>
    </font>
    <font>
      <i/>
      <sz val="11"/>
      <name val="Calibri"/>
      <family val="2"/>
      <scheme val="minor"/>
    </font>
    <font>
      <sz val="11"/>
      <color theme="8"/>
      <name val="Calibri"/>
      <family val="2"/>
      <scheme val="minor"/>
    </font>
    <font>
      <i/>
      <sz val="11"/>
      <color theme="8"/>
      <name val="Calibri"/>
      <family val="2"/>
      <scheme val="minor"/>
    </font>
    <font>
      <sz val="11"/>
      <color theme="2" tint="-0.249977111117893"/>
      <name val="Calibri"/>
      <family val="2"/>
      <scheme val="minor"/>
    </font>
  </fonts>
  <fills count="11">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rgb="FFC0C0C0"/>
        <bgColor indexed="64"/>
      </patternFill>
    </fill>
    <fill>
      <patternFill patternType="solid">
        <fgColor rgb="FFD9D9D9"/>
        <bgColor indexed="64"/>
      </patternFill>
    </fill>
    <fill>
      <patternFill patternType="solid">
        <fgColor theme="6"/>
        <bgColor indexed="64"/>
      </patternFill>
    </fill>
    <fill>
      <patternFill patternType="solid">
        <fgColor indexed="5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3" tint="0.7999816888943144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right/>
      <top/>
      <bottom style="thin">
        <color indexed="64"/>
      </bottom>
      <diagonal/>
    </border>
    <border>
      <left/>
      <right/>
      <top style="thin">
        <color indexed="64"/>
      </top>
      <bottom/>
      <diagonal/>
    </border>
    <border>
      <left style="thin">
        <color rgb="FF000000"/>
      </left>
      <right/>
      <top style="thin">
        <color rgb="FF000000"/>
      </top>
      <bottom/>
      <diagonal/>
    </border>
    <border>
      <left style="thin">
        <color indexed="64"/>
      </left>
      <right style="thin">
        <color rgb="FF000000"/>
      </right>
      <top style="thin">
        <color indexed="64"/>
      </top>
      <bottom/>
      <diagonal/>
    </border>
    <border>
      <left style="thin">
        <color indexed="64"/>
      </left>
      <right style="thin">
        <color rgb="FF000000"/>
      </right>
      <top style="thin">
        <color indexed="64"/>
      </top>
      <bottom style="thin">
        <color rgb="FF000000"/>
      </bottom>
      <diagonal/>
    </border>
    <border>
      <left style="thin">
        <color indexed="64"/>
      </left>
      <right/>
      <top style="thin">
        <color rgb="FF000000"/>
      </top>
      <bottom/>
      <diagonal/>
    </border>
    <border>
      <left style="thin">
        <color indexed="64"/>
      </left>
      <right style="thin">
        <color rgb="FF000000"/>
      </right>
      <top style="thin">
        <color rgb="FF000000"/>
      </top>
      <bottom/>
      <diagonal/>
    </border>
    <border>
      <left style="thin">
        <color rgb="FF000000"/>
      </left>
      <right/>
      <top style="thin">
        <color indexed="64"/>
      </top>
      <bottom/>
      <diagonal/>
    </border>
    <border>
      <left style="thin">
        <color rgb="FF000000"/>
      </left>
      <right/>
      <top style="thin">
        <color indexed="64"/>
      </top>
      <bottom style="thin">
        <color rgb="FF000000"/>
      </bottom>
      <diagonal/>
    </border>
    <border>
      <left style="thin">
        <color indexed="64"/>
      </left>
      <right/>
      <top style="thin">
        <color indexed="64"/>
      </top>
      <bottom style="thin">
        <color rgb="FF000000"/>
      </bottom>
      <diagonal/>
    </border>
  </borders>
  <cellStyleXfs count="1">
    <xf numFmtId="0" fontId="0" fillId="0" borderId="0"/>
  </cellStyleXfs>
  <cellXfs count="215">
    <xf numFmtId="0" fontId="0" fillId="0" borderId="0" xfId="0"/>
    <xf numFmtId="3" fontId="6" fillId="0" borderId="1" xfId="0" applyNumberFormat="1" applyFont="1" applyBorder="1" applyAlignment="1" applyProtection="1">
      <alignment horizontal="center" vertical="center" wrapText="1"/>
      <protection locked="0"/>
    </xf>
    <xf numFmtId="3" fontId="3" fillId="0" borderId="1" xfId="0" applyNumberFormat="1" applyFont="1" applyBorder="1" applyAlignment="1" applyProtection="1">
      <alignment horizontal="center" vertical="center" wrapText="1"/>
      <protection locked="0"/>
    </xf>
    <xf numFmtId="3" fontId="6" fillId="0" borderId="2" xfId="0" applyNumberFormat="1" applyFont="1" applyBorder="1" applyAlignment="1" applyProtection="1">
      <alignment horizontal="center" vertical="center" wrapText="1"/>
      <protection locked="0"/>
    </xf>
    <xf numFmtId="3" fontId="3" fillId="0" borderId="2" xfId="0" applyNumberFormat="1" applyFont="1" applyBorder="1" applyAlignment="1" applyProtection="1">
      <alignment horizontal="center" vertical="center" wrapText="1"/>
      <protection locked="0"/>
    </xf>
    <xf numFmtId="0" fontId="6" fillId="0" borderId="1" xfId="0" applyFont="1" applyBorder="1" applyAlignment="1" applyProtection="1">
      <alignment horizontal="center" vertical="center"/>
      <protection locked="0"/>
    </xf>
    <xf numFmtId="0" fontId="26" fillId="0" borderId="0" xfId="0" applyFont="1" applyAlignment="1">
      <alignment horizontal="justify" vertical="center"/>
    </xf>
    <xf numFmtId="0" fontId="1" fillId="0" borderId="0" xfId="0" applyFont="1" applyAlignment="1">
      <alignment vertical="center"/>
    </xf>
    <xf numFmtId="0" fontId="4" fillId="0" borderId="0" xfId="0" applyFont="1" applyAlignment="1">
      <alignment vertical="center"/>
    </xf>
    <xf numFmtId="2" fontId="3" fillId="0" borderId="0" xfId="0" applyNumberFormat="1" applyFont="1" applyAlignment="1">
      <alignment horizontal="center" vertical="center"/>
    </xf>
    <xf numFmtId="0" fontId="3" fillId="0" borderId="0" xfId="0" applyFont="1" applyAlignment="1">
      <alignment vertical="center"/>
    </xf>
    <xf numFmtId="0" fontId="1" fillId="0" borderId="0" xfId="0" applyFont="1" applyAlignment="1">
      <alignment vertical="center" wrapText="1"/>
    </xf>
    <xf numFmtId="0" fontId="0" fillId="0" borderId="0" xfId="0" applyAlignment="1">
      <alignment vertical="center"/>
    </xf>
    <xf numFmtId="0" fontId="3"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7" fillId="2" borderId="1" xfId="0" applyFont="1" applyFill="1" applyBorder="1" applyAlignment="1">
      <alignment vertical="center" wrapText="1"/>
    </xf>
    <xf numFmtId="0" fontId="4"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3" fillId="2" borderId="1" xfId="0" applyFont="1" applyFill="1" applyBorder="1" applyAlignment="1">
      <alignment horizontal="right" vertical="center" wrapText="1"/>
    </xf>
    <xf numFmtId="0" fontId="4" fillId="2" borderId="1" xfId="0" applyFont="1" applyFill="1" applyBorder="1" applyAlignment="1">
      <alignment horizontal="right" vertical="center" wrapText="1"/>
    </xf>
    <xf numFmtId="3" fontId="4" fillId="2" borderId="1" xfId="0" applyNumberFormat="1" applyFont="1" applyFill="1" applyBorder="1" applyAlignment="1">
      <alignment horizontal="center" vertical="center" wrapText="1"/>
    </xf>
    <xf numFmtId="3" fontId="7" fillId="2" borderId="1" xfId="0" applyNumberFormat="1" applyFont="1" applyFill="1" applyBorder="1" applyAlignment="1">
      <alignment horizontal="center" vertical="center" wrapText="1"/>
    </xf>
    <xf numFmtId="0" fontId="4" fillId="2" borderId="2" xfId="0" applyFont="1" applyFill="1" applyBorder="1" applyAlignment="1">
      <alignment horizontal="right" vertical="center" wrapText="1"/>
    </xf>
    <xf numFmtId="3" fontId="4" fillId="2" borderId="2" xfId="0" applyNumberFormat="1" applyFont="1" applyFill="1" applyBorder="1" applyAlignment="1">
      <alignment horizontal="center" vertical="center" wrapText="1"/>
    </xf>
    <xf numFmtId="3" fontId="7" fillId="2" borderId="2" xfId="0" applyNumberFormat="1" applyFont="1" applyFill="1" applyBorder="1" applyAlignment="1">
      <alignment horizontal="center" vertical="center" wrapText="1"/>
    </xf>
    <xf numFmtId="0" fontId="21" fillId="2" borderId="13" xfId="0" applyFont="1" applyFill="1" applyBorder="1" applyAlignment="1">
      <alignment horizontal="center" vertical="center" wrapText="1"/>
    </xf>
    <xf numFmtId="0" fontId="20" fillId="2" borderId="13" xfId="0" applyFont="1" applyFill="1" applyBorder="1" applyAlignment="1">
      <alignment horizontal="center" vertical="center" wrapText="1"/>
    </xf>
    <xf numFmtId="0" fontId="20" fillId="2" borderId="14"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0" fontId="6" fillId="3" borderId="1" xfId="0" applyFont="1" applyFill="1" applyBorder="1" applyAlignment="1">
      <alignment horizontal="center" vertical="center"/>
    </xf>
    <xf numFmtId="9" fontId="1" fillId="0" borderId="0" xfId="0" applyNumberFormat="1" applyFont="1" applyAlignment="1">
      <alignment horizontal="center" vertical="center"/>
    </xf>
    <xf numFmtId="0" fontId="1" fillId="0" borderId="0" xfId="0" applyFont="1" applyAlignment="1">
      <alignment horizontal="center" vertical="center"/>
    </xf>
    <xf numFmtId="0" fontId="4" fillId="2" borderId="6" xfId="0" applyFont="1" applyFill="1" applyBorder="1" applyAlignment="1">
      <alignment horizontal="center" vertical="center" wrapText="1"/>
    </xf>
    <xf numFmtId="9" fontId="4" fillId="5" borderId="1" xfId="0" applyNumberFormat="1" applyFont="1" applyFill="1" applyBorder="1" applyAlignment="1">
      <alignment horizontal="center" vertical="center"/>
    </xf>
    <xf numFmtId="0" fontId="4" fillId="5" borderId="1" xfId="0" applyFont="1" applyFill="1" applyBorder="1" applyAlignment="1">
      <alignment horizontal="center" vertical="center"/>
    </xf>
    <xf numFmtId="0" fontId="21" fillId="2" borderId="10" xfId="0" applyFont="1" applyFill="1" applyBorder="1" applyAlignment="1">
      <alignment horizontal="center" vertical="center" wrapText="1"/>
    </xf>
    <xf numFmtId="0" fontId="11" fillId="0" borderId="0" xfId="0" applyFont="1" applyAlignment="1">
      <alignment horizontal="left" vertical="center"/>
    </xf>
    <xf numFmtId="0" fontId="3" fillId="0" borderId="0" xfId="0" applyFont="1" applyAlignment="1">
      <alignment horizontal="center" vertical="center" wrapText="1"/>
    </xf>
    <xf numFmtId="0" fontId="7" fillId="2" borderId="1" xfId="0" applyFont="1" applyFill="1" applyBorder="1" applyAlignment="1">
      <alignment horizontal="right" vertical="center" wrapText="1"/>
    </xf>
    <xf numFmtId="9" fontId="7" fillId="5" borderId="1" xfId="0" applyNumberFormat="1" applyFont="1" applyFill="1" applyBorder="1" applyAlignment="1">
      <alignment horizontal="center" vertical="center"/>
    </xf>
    <xf numFmtId="0" fontId="16" fillId="4" borderId="1" xfId="0" applyFont="1" applyFill="1" applyBorder="1" applyAlignment="1">
      <alignment horizontal="center" vertical="center"/>
    </xf>
    <xf numFmtId="0" fontId="7" fillId="4" borderId="1" xfId="0" applyFont="1" applyFill="1" applyBorder="1" applyAlignment="1">
      <alignment horizontal="center" vertical="center"/>
    </xf>
    <xf numFmtId="9" fontId="10" fillId="5" borderId="1" xfId="0" applyNumberFormat="1" applyFont="1" applyFill="1" applyBorder="1" applyAlignment="1">
      <alignment horizontal="center" vertical="center"/>
    </xf>
    <xf numFmtId="0" fontId="9" fillId="0" borderId="0" xfId="0" applyFont="1" applyAlignment="1">
      <alignment vertical="center"/>
    </xf>
    <xf numFmtId="9" fontId="14" fillId="5" borderId="1" xfId="0" applyNumberFormat="1" applyFont="1" applyFill="1" applyBorder="1" applyAlignment="1">
      <alignment horizontal="center" vertical="center"/>
    </xf>
    <xf numFmtId="0" fontId="3" fillId="0" borderId="0" xfId="0" applyFont="1" applyAlignment="1">
      <alignment horizontal="left" vertical="center" wrapText="1"/>
    </xf>
    <xf numFmtId="0" fontId="13" fillId="0" borderId="0" xfId="0" applyFont="1" applyAlignment="1">
      <alignment horizontal="center" vertical="center"/>
    </xf>
    <xf numFmtId="0" fontId="12" fillId="0" borderId="0" xfId="0" applyFont="1" applyAlignment="1">
      <alignment vertical="center"/>
    </xf>
    <xf numFmtId="0" fontId="5" fillId="0" borderId="0" xfId="0" applyFont="1" applyAlignment="1">
      <alignment horizontal="left" vertical="center" wrapText="1"/>
    </xf>
    <xf numFmtId="0" fontId="8" fillId="0" borderId="0" xfId="0" applyFont="1" applyAlignment="1">
      <alignment vertical="center"/>
    </xf>
    <xf numFmtId="0" fontId="3" fillId="0" borderId="0" xfId="0" quotePrefix="1" applyFont="1" applyAlignment="1">
      <alignment vertical="center"/>
    </xf>
    <xf numFmtId="0" fontId="3" fillId="0" borderId="0" xfId="0" quotePrefix="1" applyFont="1" applyAlignment="1">
      <alignment horizontal="left" vertical="center" wrapText="1"/>
    </xf>
    <xf numFmtId="0" fontId="3" fillId="0" borderId="0" xfId="0" applyFont="1" applyAlignment="1">
      <alignment horizontal="right" vertical="center"/>
    </xf>
    <xf numFmtId="0" fontId="4" fillId="0" borderId="0" xfId="0" applyFont="1" applyAlignment="1">
      <alignment horizontal="left"/>
    </xf>
    <xf numFmtId="0" fontId="4" fillId="0" borderId="0" xfId="0" applyFont="1" applyAlignment="1">
      <alignment horizontal="right"/>
    </xf>
    <xf numFmtId="0" fontId="2" fillId="0" borderId="0" xfId="0" applyFont="1" applyAlignment="1">
      <alignment horizontal="left" vertical="center" wrapText="1"/>
    </xf>
    <xf numFmtId="0" fontId="10" fillId="0" borderId="1" xfId="0" applyFont="1" applyBorder="1" applyAlignment="1" applyProtection="1">
      <alignment horizontal="center" vertical="center"/>
      <protection locked="0"/>
    </xf>
    <xf numFmtId="0" fontId="18" fillId="0" borderId="1" xfId="0" applyFont="1" applyBorder="1" applyAlignment="1" applyProtection="1">
      <alignment horizontal="center" vertical="center"/>
      <protection locked="0"/>
    </xf>
    <xf numFmtId="0" fontId="14" fillId="0" borderId="1" xfId="0" applyFont="1" applyBorder="1" applyAlignment="1" applyProtection="1">
      <alignment horizontal="center" vertical="center"/>
      <protection locked="0"/>
    </xf>
    <xf numFmtId="0" fontId="19" fillId="0" borderId="1" xfId="0" applyFont="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2" fontId="5" fillId="8" borderId="10" xfId="0" applyNumberFormat="1" applyFont="1" applyFill="1" applyBorder="1" applyAlignment="1">
      <alignment vertical="center" wrapText="1"/>
    </xf>
    <xf numFmtId="0" fontId="33" fillId="0" borderId="0" xfId="0" applyFont="1" applyAlignment="1">
      <alignment vertical="center"/>
    </xf>
    <xf numFmtId="0" fontId="14" fillId="8" borderId="1" xfId="0" applyFont="1" applyFill="1" applyBorder="1" applyAlignment="1">
      <alignment horizontal="center" vertical="center"/>
    </xf>
    <xf numFmtId="0" fontId="7" fillId="8" borderId="1" xfId="0" applyFont="1" applyFill="1" applyBorder="1" applyAlignment="1">
      <alignment horizontal="center" vertical="center"/>
    </xf>
    <xf numFmtId="0" fontId="17" fillId="8" borderId="1" xfId="0" applyFont="1" applyFill="1" applyBorder="1" applyAlignment="1">
      <alignment horizontal="center" vertical="center"/>
    </xf>
    <xf numFmtId="0" fontId="16" fillId="8" borderId="1" xfId="0" applyFont="1" applyFill="1" applyBorder="1" applyAlignment="1">
      <alignment horizontal="center" vertical="center"/>
    </xf>
    <xf numFmtId="0" fontId="1" fillId="0" borderId="1" xfId="0" applyFont="1" applyBorder="1" applyAlignment="1" applyProtection="1">
      <alignment vertical="center"/>
      <protection locked="0"/>
    </xf>
    <xf numFmtId="164" fontId="3" fillId="0" borderId="1" xfId="0" applyNumberFormat="1" applyFont="1" applyBorder="1" applyAlignment="1" applyProtection="1">
      <alignment vertical="center" wrapText="1"/>
      <protection locked="0"/>
    </xf>
    <xf numFmtId="14" fontId="34" fillId="0" borderId="0" xfId="0" applyNumberFormat="1" applyFont="1" applyAlignment="1">
      <alignment vertical="center"/>
    </xf>
    <xf numFmtId="14" fontId="3" fillId="3" borderId="0" xfId="0" applyNumberFormat="1" applyFont="1" applyFill="1" applyAlignment="1">
      <alignment vertical="center"/>
    </xf>
    <xf numFmtId="14" fontId="6" fillId="3" borderId="1" xfId="0" applyNumberFormat="1" applyFont="1" applyFill="1" applyBorder="1" applyAlignment="1">
      <alignment vertical="center"/>
    </xf>
    <xf numFmtId="14" fontId="3" fillId="0" borderId="0" xfId="0" applyNumberFormat="1" applyFont="1" applyAlignment="1" applyProtection="1">
      <alignment vertical="center"/>
      <protection locked="0"/>
    </xf>
    <xf numFmtId="14" fontId="6" fillId="0" borderId="1" xfId="0" applyNumberFormat="1" applyFont="1" applyBorder="1" applyAlignment="1" applyProtection="1">
      <alignment vertical="center"/>
      <protection locked="0"/>
    </xf>
    <xf numFmtId="14" fontId="3" fillId="3" borderId="1" xfId="0" applyNumberFormat="1" applyFont="1" applyFill="1" applyBorder="1" applyAlignment="1">
      <alignment vertical="center"/>
    </xf>
    <xf numFmtId="0" fontId="10"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36" fillId="0" borderId="0" xfId="0" applyFont="1"/>
    <xf numFmtId="0" fontId="36" fillId="9" borderId="0" xfId="0" applyFont="1" applyFill="1"/>
    <xf numFmtId="0" fontId="38" fillId="0" borderId="0" xfId="0" applyFont="1"/>
    <xf numFmtId="3" fontId="6" fillId="0" borderId="4" xfId="0" applyNumberFormat="1" applyFont="1" applyBorder="1" applyAlignment="1" applyProtection="1">
      <alignment horizontal="center" vertical="center" wrapText="1"/>
      <protection locked="0"/>
    </xf>
    <xf numFmtId="0" fontId="39" fillId="0" borderId="0" xfId="0" applyFont="1"/>
    <xf numFmtId="0" fontId="40" fillId="0" borderId="0" xfId="0" applyFont="1"/>
    <xf numFmtId="0" fontId="2" fillId="0" borderId="0" xfId="0" applyFont="1" applyAlignment="1">
      <alignment vertical="center" wrapText="1"/>
    </xf>
    <xf numFmtId="0" fontId="30" fillId="0" borderId="0" xfId="0" applyFont="1" applyAlignment="1">
      <alignment vertical="center"/>
    </xf>
    <xf numFmtId="0" fontId="36" fillId="10" borderId="0" xfId="0" applyFont="1" applyFill="1" applyAlignment="1">
      <alignment horizontal="center" vertical="center"/>
    </xf>
    <xf numFmtId="0" fontId="41" fillId="0" borderId="0" xfId="0" applyFont="1"/>
    <xf numFmtId="0" fontId="41" fillId="0" borderId="0" xfId="0" applyFont="1" applyAlignment="1">
      <alignment horizontal="center"/>
    </xf>
    <xf numFmtId="0" fontId="35" fillId="0" borderId="0" xfId="0" applyFont="1" applyAlignment="1">
      <alignment horizontal="center" vertical="center"/>
    </xf>
    <xf numFmtId="0" fontId="37" fillId="0" borderId="0" xfId="0" applyFont="1" applyAlignment="1">
      <alignment horizontal="center" vertical="center"/>
    </xf>
    <xf numFmtId="0" fontId="35" fillId="0" borderId="0" xfId="0" applyFont="1" applyAlignment="1">
      <alignment vertical="center"/>
    </xf>
    <xf numFmtId="0" fontId="35" fillId="0" borderId="0" xfId="0" applyFont="1" applyAlignment="1">
      <alignment horizontal="left" vertical="center"/>
    </xf>
    <xf numFmtId="0" fontId="36" fillId="0" borderId="0" xfId="0" applyFont="1" applyAlignment="1">
      <alignment horizontal="center" vertical="center"/>
    </xf>
    <xf numFmtId="0" fontId="35" fillId="0" borderId="0" xfId="0" applyFont="1"/>
    <xf numFmtId="0" fontId="4" fillId="2" borderId="17" xfId="0" applyFont="1" applyFill="1" applyBorder="1" applyAlignment="1">
      <alignment horizontal="center" vertical="center" wrapText="1"/>
    </xf>
    <xf numFmtId="0" fontId="21" fillId="2" borderId="20" xfId="0" applyFont="1" applyFill="1" applyBorder="1" applyAlignment="1">
      <alignment horizontal="center" vertical="center" wrapText="1"/>
    </xf>
    <xf numFmtId="0" fontId="20" fillId="2" borderId="20" xfId="0" applyFont="1" applyFill="1" applyBorder="1" applyAlignment="1">
      <alignment horizontal="center" vertical="center" wrapText="1"/>
    </xf>
    <xf numFmtId="0" fontId="20" fillId="2" borderId="21" xfId="0" applyFont="1" applyFill="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4"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18" xfId="0" applyFont="1" applyBorder="1" applyAlignment="1" applyProtection="1">
      <alignment horizontal="center" vertical="center"/>
      <protection locked="0"/>
    </xf>
    <xf numFmtId="3" fontId="3" fillId="0" borderId="4" xfId="0" applyNumberFormat="1" applyFont="1" applyBorder="1" applyAlignment="1" applyProtection="1">
      <alignment horizontal="center" vertical="center" wrapText="1"/>
      <protection locked="0"/>
    </xf>
    <xf numFmtId="3" fontId="6" fillId="0" borderId="18" xfId="0" applyNumberFormat="1" applyFont="1" applyBorder="1" applyAlignment="1" applyProtection="1">
      <alignment horizontal="center" vertical="center" wrapText="1"/>
      <protection locked="0"/>
    </xf>
    <xf numFmtId="0" fontId="3" fillId="0" borderId="22" xfId="0" applyFont="1" applyBorder="1" applyAlignment="1" applyProtection="1">
      <alignment horizontal="left" vertical="center"/>
      <protection locked="0"/>
    </xf>
    <xf numFmtId="2" fontId="3" fillId="0" borderId="22" xfId="0" applyNumberFormat="1" applyFont="1" applyBorder="1" applyAlignment="1" applyProtection="1">
      <alignment horizontal="left" vertical="center"/>
      <protection locked="0"/>
    </xf>
    <xf numFmtId="0" fontId="4" fillId="2" borderId="22"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18" xfId="0" applyFont="1" applyFill="1" applyBorder="1" applyAlignment="1">
      <alignment horizontal="center" vertical="center" wrapText="1"/>
    </xf>
    <xf numFmtId="0" fontId="3" fillId="0" borderId="23" xfId="0" applyFont="1" applyBorder="1" applyAlignment="1" applyProtection="1">
      <alignment horizontal="left" vertical="center"/>
      <protection locked="0"/>
    </xf>
    <xf numFmtId="0" fontId="3" fillId="0" borderId="24" xfId="0" applyFont="1" applyBorder="1" applyAlignment="1" applyProtection="1">
      <alignment horizontal="center" vertical="center" wrapText="1"/>
      <protection locked="0"/>
    </xf>
    <xf numFmtId="3" fontId="3" fillId="0" borderId="24" xfId="0" applyNumberFormat="1" applyFont="1" applyBorder="1" applyAlignment="1" applyProtection="1">
      <alignment horizontal="center" vertical="center" wrapText="1"/>
      <protection locked="0"/>
    </xf>
    <xf numFmtId="3" fontId="6" fillId="0" borderId="24" xfId="0" applyNumberFormat="1" applyFont="1" applyBorder="1" applyAlignment="1" applyProtection="1">
      <alignment horizontal="center" vertical="center" wrapText="1"/>
      <protection locked="0"/>
    </xf>
    <xf numFmtId="3" fontId="6" fillId="0" borderId="19" xfId="0" applyNumberFormat="1" applyFont="1" applyBorder="1" applyAlignment="1" applyProtection="1">
      <alignment horizontal="center" vertical="center" wrapText="1"/>
      <protection locked="0"/>
    </xf>
    <xf numFmtId="0" fontId="6" fillId="5" borderId="6" xfId="0" applyFont="1" applyFill="1" applyBorder="1" applyAlignment="1">
      <alignment horizontal="right" vertical="center"/>
    </xf>
    <xf numFmtId="0" fontId="6" fillId="5" borderId="5" xfId="0" applyFont="1" applyFill="1" applyBorder="1" applyAlignment="1">
      <alignment horizontal="right" vertical="center"/>
    </xf>
    <xf numFmtId="0" fontId="11" fillId="0" borderId="15" xfId="0" applyFont="1" applyBorder="1" applyAlignment="1">
      <alignment horizontal="left" vertical="center" wrapText="1"/>
    </xf>
    <xf numFmtId="0" fontId="4" fillId="2" borderId="4"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8" xfId="0" applyFont="1" applyFill="1" applyBorder="1" applyAlignment="1">
      <alignment horizontal="left" vertical="center" wrapText="1"/>
    </xf>
    <xf numFmtId="0" fontId="4" fillId="2" borderId="15" xfId="0" applyFont="1" applyFill="1" applyBorder="1" applyAlignment="1">
      <alignment horizontal="left" vertical="center" wrapText="1"/>
    </xf>
    <xf numFmtId="0" fontId="4" fillId="2" borderId="7" xfId="0" applyFont="1" applyFill="1" applyBorder="1" applyAlignment="1">
      <alignment horizontal="left" vertical="center" wrapText="1"/>
    </xf>
    <xf numFmtId="3" fontId="3" fillId="0" borderId="2" xfId="0" applyNumberFormat="1" applyFont="1" applyBorder="1" applyAlignment="1" applyProtection="1">
      <alignment horizontal="center" vertical="center"/>
      <protection locked="0"/>
    </xf>
    <xf numFmtId="3" fontId="3" fillId="0" borderId="10" xfId="0" applyNumberFormat="1" applyFont="1" applyBorder="1" applyAlignment="1" applyProtection="1">
      <alignment horizontal="center" vertical="center"/>
      <protection locked="0"/>
    </xf>
    <xf numFmtId="0" fontId="7" fillId="2" borderId="6"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right" vertical="center" wrapText="1"/>
    </xf>
    <xf numFmtId="0" fontId="7" fillId="2" borderId="9" xfId="0" applyFont="1" applyFill="1" applyBorder="1" applyAlignment="1">
      <alignment horizontal="right" vertical="center" wrapText="1"/>
    </xf>
    <xf numFmtId="0" fontId="7" fillId="2" borderId="5" xfId="0" applyFont="1" applyFill="1" applyBorder="1" applyAlignment="1">
      <alignment horizontal="right" vertical="center" wrapText="1"/>
    </xf>
    <xf numFmtId="0" fontId="7" fillId="4" borderId="4"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6" fillId="4" borderId="6" xfId="0" applyFont="1" applyFill="1" applyBorder="1" applyAlignment="1">
      <alignment horizontal="right" vertical="center"/>
    </xf>
    <xf numFmtId="0" fontId="6" fillId="4" borderId="5" xfId="0" applyFont="1" applyFill="1" applyBorder="1" applyAlignment="1">
      <alignment horizontal="right" vertical="center"/>
    </xf>
    <xf numFmtId="0" fontId="3" fillId="0" borderId="0" xfId="0" applyFont="1" applyAlignment="1">
      <alignment horizontal="left" vertical="top" wrapText="1"/>
    </xf>
    <xf numFmtId="0" fontId="11" fillId="0" borderId="0" xfId="0" applyFont="1" applyAlignment="1">
      <alignment horizontal="left" vertical="center" wrapText="1"/>
    </xf>
    <xf numFmtId="0" fontId="5" fillId="0" borderId="0" xfId="0" applyFont="1" applyAlignment="1">
      <alignment horizontal="left" vertical="center" wrapText="1"/>
    </xf>
    <xf numFmtId="0" fontId="4" fillId="2" borderId="6"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left" vertical="center" wrapText="1"/>
    </xf>
    <xf numFmtId="0" fontId="4" fillId="2" borderId="5" xfId="0" applyFont="1" applyFill="1" applyBorder="1" applyAlignment="1">
      <alignment horizontal="left" vertical="center" wrapText="1"/>
    </xf>
    <xf numFmtId="0" fontId="4" fillId="2" borderId="6" xfId="0" applyFont="1" applyFill="1" applyBorder="1" applyAlignment="1">
      <alignment horizontal="right" vertical="center" wrapText="1"/>
    </xf>
    <xf numFmtId="0" fontId="4" fillId="2" borderId="9" xfId="0" applyFont="1" applyFill="1" applyBorder="1" applyAlignment="1">
      <alignment horizontal="right" vertical="center" wrapText="1"/>
    </xf>
    <xf numFmtId="0" fontId="4" fillId="2" borderId="5" xfId="0" applyFont="1" applyFill="1" applyBorder="1" applyAlignment="1">
      <alignment horizontal="right" vertical="center" wrapText="1"/>
    </xf>
    <xf numFmtId="0" fontId="4" fillId="4" borderId="4"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18" fillId="5" borderId="6" xfId="0" applyFont="1" applyFill="1" applyBorder="1" applyAlignment="1">
      <alignment horizontal="right" vertical="center"/>
    </xf>
    <xf numFmtId="0" fontId="18" fillId="5" borderId="5" xfId="0" applyFont="1" applyFill="1" applyBorder="1" applyAlignment="1">
      <alignment horizontal="right" vertical="center"/>
    </xf>
    <xf numFmtId="0" fontId="18" fillId="4" borderId="6" xfId="0" applyFont="1" applyFill="1" applyBorder="1" applyAlignment="1">
      <alignment horizontal="right" vertical="center"/>
    </xf>
    <xf numFmtId="0" fontId="18" fillId="4" borderId="5" xfId="0" applyFont="1" applyFill="1" applyBorder="1" applyAlignment="1">
      <alignment horizontal="right" vertical="center"/>
    </xf>
    <xf numFmtId="0" fontId="4" fillId="2" borderId="9" xfId="0" applyFont="1" applyFill="1" applyBorder="1" applyAlignment="1">
      <alignment horizontal="center" vertical="center" wrapText="1"/>
    </xf>
    <xf numFmtId="0" fontId="5" fillId="0" borderId="0" xfId="0" applyFont="1" applyAlignment="1">
      <alignment vertical="center" wrapText="1"/>
    </xf>
    <xf numFmtId="0" fontId="5" fillId="0" borderId="15" xfId="0" applyFont="1" applyBorder="1" applyAlignment="1">
      <alignment vertical="center" wrapText="1"/>
    </xf>
    <xf numFmtId="0" fontId="4" fillId="4" borderId="6"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5" fillId="5" borderId="6" xfId="0" applyFont="1" applyFill="1" applyBorder="1" applyAlignment="1">
      <alignment horizontal="right" vertical="center"/>
    </xf>
    <xf numFmtId="0" fontId="5" fillId="5" borderId="5" xfId="0" applyFont="1" applyFill="1" applyBorder="1" applyAlignment="1">
      <alignment horizontal="right" vertical="center"/>
    </xf>
    <xf numFmtId="0" fontId="3" fillId="5" borderId="6" xfId="0" applyFont="1" applyFill="1" applyBorder="1" applyAlignment="1">
      <alignment horizontal="right" vertical="center"/>
    </xf>
    <xf numFmtId="0" fontId="3" fillId="5" borderId="5" xfId="0" applyFont="1" applyFill="1" applyBorder="1" applyAlignment="1">
      <alignment horizontal="right" vertical="center"/>
    </xf>
    <xf numFmtId="9" fontId="3" fillId="0" borderId="6" xfId="0" applyNumberFormat="1" applyFont="1" applyBorder="1" applyAlignment="1" applyProtection="1">
      <alignment horizontal="center" vertical="center"/>
      <protection locked="0"/>
    </xf>
    <xf numFmtId="9" fontId="3" fillId="0" borderId="5" xfId="0" applyNumberFormat="1" applyFont="1" applyBorder="1" applyAlignment="1" applyProtection="1">
      <alignment horizontal="center" vertical="center"/>
      <protection locked="0"/>
    </xf>
    <xf numFmtId="0" fontId="3" fillId="3" borderId="6" xfId="0" applyFont="1" applyFill="1" applyBorder="1" applyAlignment="1">
      <alignment horizontal="right" vertical="center" wrapText="1"/>
    </xf>
    <xf numFmtId="0" fontId="3" fillId="3" borderId="5" xfId="0" applyFont="1" applyFill="1" applyBorder="1" applyAlignment="1">
      <alignment horizontal="right" vertical="center" wrapText="1"/>
    </xf>
    <xf numFmtId="0" fontId="4" fillId="7" borderId="1" xfId="0" applyFont="1" applyFill="1" applyBorder="1" applyAlignment="1">
      <alignment horizontal="left" vertical="center" wrapText="1"/>
    </xf>
    <xf numFmtId="0" fontId="4" fillId="2" borderId="1" xfId="0" applyFont="1" applyFill="1" applyBorder="1" applyAlignment="1">
      <alignment horizontal="right" vertical="center" wrapText="1"/>
    </xf>
    <xf numFmtId="0" fontId="11" fillId="0" borderId="0" xfId="0" applyFont="1" applyAlignment="1">
      <alignment horizontal="left" vertical="center"/>
    </xf>
    <xf numFmtId="2" fontId="5" fillId="0" borderId="15" xfId="0" applyNumberFormat="1" applyFont="1" applyBorder="1" applyAlignment="1">
      <alignment horizontal="left" vertical="center" wrapText="1"/>
    </xf>
    <xf numFmtId="0" fontId="0" fillId="8" borderId="12" xfId="0" applyFill="1" applyBorder="1" applyAlignment="1">
      <alignment horizontal="center" vertical="center"/>
    </xf>
    <xf numFmtId="0" fontId="0" fillId="8" borderId="11" xfId="0" applyFill="1" applyBorder="1" applyAlignment="1">
      <alignment horizontal="center" vertical="center"/>
    </xf>
    <xf numFmtId="0" fontId="0" fillId="8" borderId="8" xfId="0" applyFill="1" applyBorder="1" applyAlignment="1">
      <alignment horizontal="center" vertical="center"/>
    </xf>
    <xf numFmtId="0" fontId="0" fillId="8" borderId="7" xfId="0" applyFill="1" applyBorder="1" applyAlignment="1">
      <alignment horizontal="center" vertical="center"/>
    </xf>
    <xf numFmtId="0" fontId="4" fillId="2" borderId="8"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3" fillId="0" borderId="9" xfId="0" applyFont="1" applyBorder="1" applyAlignment="1">
      <alignment horizontal="center" vertical="center"/>
    </xf>
    <xf numFmtId="0" fontId="4" fillId="2" borderId="1" xfId="0" applyFont="1" applyFill="1" applyBorder="1" applyAlignment="1">
      <alignment horizontal="center" vertical="center" wrapText="1"/>
    </xf>
    <xf numFmtId="0" fontId="25" fillId="0" borderId="0" xfId="0" applyFont="1" applyAlignment="1">
      <alignment horizontal="center"/>
    </xf>
    <xf numFmtId="0" fontId="24" fillId="0" borderId="0" xfId="0" applyFont="1" applyAlignment="1">
      <alignment horizontal="center" vertical="center"/>
    </xf>
    <xf numFmtId="0" fontId="1" fillId="0" borderId="0" xfId="0" applyFont="1" applyAlignment="1">
      <alignment horizontal="left" vertical="center" wrapText="1"/>
    </xf>
    <xf numFmtId="0" fontId="3" fillId="2" borderId="6" xfId="0" applyFont="1" applyFill="1" applyBorder="1" applyAlignment="1">
      <alignment horizontal="right" vertical="center" wrapText="1"/>
    </xf>
    <xf numFmtId="0" fontId="3" fillId="2" borderId="5" xfId="0" applyFont="1" applyFill="1" applyBorder="1" applyAlignment="1">
      <alignment horizontal="right" vertical="center" wrapText="1"/>
    </xf>
    <xf numFmtId="0" fontId="3" fillId="0" borderId="6" xfId="0" applyFont="1" applyBorder="1" applyAlignment="1" applyProtection="1">
      <alignment horizontal="left" vertical="center"/>
      <protection locked="0"/>
    </xf>
    <xf numFmtId="0" fontId="3" fillId="0" borderId="9"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2" borderId="1" xfId="0" applyFont="1" applyFill="1" applyBorder="1" applyAlignment="1">
      <alignment horizontal="right" vertical="center" wrapText="1"/>
    </xf>
    <xf numFmtId="0" fontId="4" fillId="2" borderId="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2" fillId="0" borderId="0" xfId="0" applyFont="1" applyAlignment="1">
      <alignment horizontal="left" vertical="center" wrapText="1"/>
    </xf>
    <xf numFmtId="0" fontId="3" fillId="3" borderId="6"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7" fillId="5" borderId="6" xfId="0" applyFont="1" applyFill="1" applyBorder="1" applyAlignment="1">
      <alignment horizontal="center" vertical="center"/>
    </xf>
    <xf numFmtId="0" fontId="7" fillId="5" borderId="5" xfId="0" applyFont="1" applyFill="1" applyBorder="1" applyAlignment="1">
      <alignment horizontal="center" vertical="center"/>
    </xf>
    <xf numFmtId="0" fontId="3" fillId="5" borderId="6" xfId="0" applyFont="1" applyFill="1" applyBorder="1" applyAlignment="1">
      <alignment horizontal="center" vertical="center" wrapText="1"/>
    </xf>
    <xf numFmtId="0" fontId="3" fillId="5" borderId="9"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5" fillId="5" borderId="6" xfId="0" applyFont="1" applyFill="1" applyBorder="1" applyAlignment="1">
      <alignment horizontal="center" vertical="center"/>
    </xf>
    <xf numFmtId="0" fontId="5" fillId="5" borderId="9" xfId="0" applyFont="1" applyFill="1" applyBorder="1" applyAlignment="1">
      <alignment horizontal="center" vertical="center"/>
    </xf>
    <xf numFmtId="0" fontId="5" fillId="5" borderId="5" xfId="0" applyFont="1" applyFill="1" applyBorder="1" applyAlignment="1">
      <alignment horizontal="center" vertical="center"/>
    </xf>
    <xf numFmtId="0" fontId="16" fillId="5" borderId="6" xfId="0" applyFont="1" applyFill="1" applyBorder="1" applyAlignment="1">
      <alignment horizontal="center" vertical="center"/>
    </xf>
    <xf numFmtId="0" fontId="16" fillId="5" borderId="5" xfId="0" applyFont="1" applyFill="1" applyBorder="1" applyAlignment="1">
      <alignment horizontal="center" vertical="center"/>
    </xf>
    <xf numFmtId="0" fontId="3" fillId="6" borderId="6"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11" fillId="0" borderId="15" xfId="0" applyFont="1" applyBorder="1" applyAlignment="1">
      <alignment horizontal="left" vertical="center"/>
    </xf>
    <xf numFmtId="0" fontId="4" fillId="4" borderId="9" xfId="0" applyFont="1" applyFill="1" applyBorder="1" applyAlignment="1">
      <alignment horizontal="center" vertical="center" wrapText="1"/>
    </xf>
  </cellXfs>
  <cellStyles count="1">
    <cellStyle name="Normal" xfId="0" builtinId="0"/>
  </cellStyles>
  <dxfs count="0"/>
  <tableStyles count="1" defaultTableStyle="TableStyleMedium2" defaultPivotStyle="PivotStyleLight16">
    <tableStyle name="Estilo de tabla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409575</xdr:colOff>
      <xdr:row>2</xdr:row>
      <xdr:rowOff>98425</xdr:rowOff>
    </xdr:to>
    <xdr:pic>
      <xdr:nvPicPr>
        <xdr:cNvPr id="2" name="Imagen 1" descr="Acceso al la página principal del Ministerio de Igualdad.">
          <a:extLst>
            <a:ext uri="{FF2B5EF4-FFF2-40B4-BE49-F238E27FC236}">
              <a16:creationId xmlns:a16="http://schemas.microsoft.com/office/drawing/2014/main" id="{0524DBDE-A4FE-4306-9A0A-2BDDA5A1B5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422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95250</xdr:colOff>
      <xdr:row>0</xdr:row>
      <xdr:rowOff>6077</xdr:rowOff>
    </xdr:from>
    <xdr:ext cx="1261981" cy="476797"/>
    <xdr:pic>
      <xdr:nvPicPr>
        <xdr:cNvPr id="3" name="2 Imagen">
          <a:extLst>
            <a:ext uri="{FF2B5EF4-FFF2-40B4-BE49-F238E27FC236}">
              <a16:creationId xmlns:a16="http://schemas.microsoft.com/office/drawing/2014/main" id="{240199DE-4F11-4930-8F5A-2E634A4ED27D}"/>
            </a:ext>
          </a:extLst>
        </xdr:cNvPr>
        <xdr:cNvPicPr>
          <a:picLocks noChangeAspect="1"/>
        </xdr:cNvPicPr>
      </xdr:nvPicPr>
      <xdr:blipFill>
        <a:blip xmlns:r="http://schemas.openxmlformats.org/officeDocument/2006/relationships" r:embed="rId2"/>
        <a:stretch>
          <a:fillRect/>
        </a:stretch>
      </xdr:blipFill>
      <xdr:spPr>
        <a:xfrm>
          <a:off x="3143250" y="6077"/>
          <a:ext cx="1261981" cy="476797"/>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90"/>
  <sheetViews>
    <sheetView showGridLines="0" showRowColHeaders="0" tabSelected="1" zoomScale="120" zoomScaleNormal="120" zoomScaleSheetLayoutView="120" workbookViewId="0">
      <selection activeCell="C11" sqref="C11:F11"/>
    </sheetView>
  </sheetViews>
  <sheetFormatPr baseColWidth="10" defaultRowHeight="12.75" x14ac:dyDescent="0.2"/>
  <cols>
    <col min="1" max="1" width="18" customWidth="1"/>
    <col min="2" max="2" width="20.42578125" customWidth="1"/>
    <col min="7" max="7" width="4.5703125" customWidth="1"/>
  </cols>
  <sheetData>
    <row r="1" spans="1:7" ht="15" x14ac:dyDescent="0.2">
      <c r="A1" s="6"/>
      <c r="B1" s="7"/>
      <c r="C1" s="7"/>
      <c r="D1" s="7"/>
      <c r="E1" s="7"/>
      <c r="F1" s="7"/>
      <c r="G1" s="70">
        <v>44927</v>
      </c>
    </row>
    <row r="2" spans="1:7" x14ac:dyDescent="0.2">
      <c r="A2" s="7"/>
      <c r="B2" s="7"/>
      <c r="C2" s="7"/>
      <c r="E2" s="7"/>
      <c r="F2" s="7"/>
      <c r="G2" s="7"/>
    </row>
    <row r="3" spans="1:7" x14ac:dyDescent="0.2">
      <c r="A3" s="7"/>
      <c r="B3" s="7"/>
      <c r="C3" s="7"/>
      <c r="D3" s="7"/>
      <c r="E3" s="7"/>
      <c r="F3" s="7"/>
      <c r="G3" s="7"/>
    </row>
    <row r="4" spans="1:7" x14ac:dyDescent="0.2">
      <c r="A4" s="7"/>
      <c r="B4" s="7"/>
      <c r="D4" s="7"/>
      <c r="E4" s="7"/>
      <c r="F4" s="7"/>
      <c r="G4" s="7"/>
    </row>
    <row r="5" spans="1:7" ht="14.25" x14ac:dyDescent="0.2">
      <c r="A5" s="185" t="s">
        <v>58</v>
      </c>
      <c r="B5" s="185"/>
      <c r="C5" s="185"/>
      <c r="D5" s="185"/>
      <c r="E5" s="185"/>
      <c r="F5" s="185"/>
      <c r="G5" s="63">
        <v>0</v>
      </c>
    </row>
    <row r="6" spans="1:7" ht="15" x14ac:dyDescent="0.2">
      <c r="A6" s="186" t="s">
        <v>57</v>
      </c>
      <c r="B6" s="186"/>
      <c r="C6" s="186"/>
      <c r="D6" s="186"/>
      <c r="E6" s="186"/>
      <c r="F6" s="186"/>
      <c r="G6" s="8"/>
    </row>
    <row r="7" spans="1:7" ht="15" x14ac:dyDescent="0.2">
      <c r="A7" s="186" t="s">
        <v>56</v>
      </c>
      <c r="B7" s="186"/>
      <c r="C7" s="186"/>
      <c r="D7" s="186"/>
      <c r="E7" s="186"/>
      <c r="F7" s="186"/>
      <c r="G7" s="9"/>
    </row>
    <row r="8" spans="1:7" ht="275.25" customHeight="1" x14ac:dyDescent="0.2">
      <c r="A8" s="187" t="s">
        <v>68</v>
      </c>
      <c r="B8" s="187"/>
      <c r="C8" s="187"/>
      <c r="D8" s="187"/>
      <c r="E8" s="187"/>
      <c r="F8" s="187"/>
      <c r="G8" s="11"/>
    </row>
    <row r="9" spans="1:7" x14ac:dyDescent="0.2">
      <c r="A9" s="7"/>
      <c r="B9" s="7"/>
      <c r="C9" s="7"/>
      <c r="D9" s="7"/>
      <c r="E9" s="7"/>
      <c r="F9" s="7"/>
      <c r="G9" s="9"/>
    </row>
    <row r="10" spans="1:7" s="12" customFormat="1" ht="16.5" customHeight="1" x14ac:dyDescent="0.2">
      <c r="A10" s="173" t="s">
        <v>55</v>
      </c>
      <c r="B10" s="173"/>
      <c r="C10" s="173"/>
      <c r="D10" s="173"/>
      <c r="E10" s="173"/>
      <c r="F10" s="173"/>
      <c r="G10" s="9"/>
    </row>
    <row r="11" spans="1:7" s="12" customFormat="1" ht="16.5" customHeight="1" x14ac:dyDescent="0.2">
      <c r="A11" s="188" t="s">
        <v>54</v>
      </c>
      <c r="B11" s="189"/>
      <c r="C11" s="190"/>
      <c r="D11" s="191"/>
      <c r="E11" s="191"/>
      <c r="F11" s="192"/>
      <c r="G11" s="9"/>
    </row>
    <row r="12" spans="1:7" s="12" customFormat="1" ht="16.5" customHeight="1" x14ac:dyDescent="0.2">
      <c r="A12" s="7"/>
      <c r="B12" s="7"/>
      <c r="C12" s="7"/>
      <c r="D12" s="7"/>
      <c r="E12" s="7"/>
      <c r="F12" s="7"/>
      <c r="G12" s="9"/>
    </row>
    <row r="13" spans="1:7" s="12" customFormat="1" ht="16.5" customHeight="1" x14ac:dyDescent="0.2">
      <c r="A13" s="7"/>
      <c r="B13" s="7"/>
      <c r="C13" s="7"/>
      <c r="D13" s="193" t="s">
        <v>344</v>
      </c>
      <c r="E13" s="193"/>
      <c r="F13" s="13"/>
      <c r="G13" s="9"/>
    </row>
    <row r="14" spans="1:7" s="12" customFormat="1" ht="16.5" customHeight="1" x14ac:dyDescent="0.2">
      <c r="A14" s="173" t="s">
        <v>69</v>
      </c>
      <c r="B14" s="173"/>
      <c r="C14" s="173"/>
      <c r="D14" s="173"/>
      <c r="E14" s="173"/>
      <c r="F14" s="173"/>
      <c r="G14" s="9"/>
    </row>
    <row r="15" spans="1:7" s="12" customFormat="1" ht="16.5" customHeight="1" x14ac:dyDescent="0.2">
      <c r="A15" s="7"/>
      <c r="B15" s="7"/>
      <c r="C15" s="7"/>
      <c r="D15" s="7"/>
      <c r="E15" s="7"/>
      <c r="F15" s="7"/>
      <c r="G15" s="9"/>
    </row>
    <row r="16" spans="1:7" s="12" customFormat="1" ht="16.5" customHeight="1" x14ac:dyDescent="0.2">
      <c r="A16" s="173" t="s">
        <v>53</v>
      </c>
      <c r="B16" s="173"/>
      <c r="C16" s="173"/>
      <c r="D16" s="173"/>
      <c r="E16" s="173"/>
      <c r="F16" s="173"/>
      <c r="G16" s="9"/>
    </row>
    <row r="17" spans="1:8" s="12" customFormat="1" ht="16.5" customHeight="1" x14ac:dyDescent="0.2">
      <c r="A17" s="194" t="s">
        <v>33</v>
      </c>
      <c r="B17" s="195"/>
      <c r="C17" s="184" t="s">
        <v>11</v>
      </c>
      <c r="D17" s="184"/>
      <c r="E17" s="196" t="s">
        <v>10</v>
      </c>
      <c r="F17" s="196"/>
      <c r="G17" s="9"/>
    </row>
    <row r="18" spans="1:8" s="12" customFormat="1" ht="16.5" customHeight="1" x14ac:dyDescent="0.2">
      <c r="A18" s="179"/>
      <c r="B18" s="180"/>
      <c r="C18" s="14" t="s">
        <v>9</v>
      </c>
      <c r="D18" s="73"/>
      <c r="E18" s="15" t="s">
        <v>9</v>
      </c>
      <c r="F18" s="74"/>
      <c r="G18" s="9"/>
    </row>
    <row r="19" spans="1:8" s="12" customFormat="1" ht="33" customHeight="1" x14ac:dyDescent="0.2">
      <c r="A19" s="16" t="s">
        <v>52</v>
      </c>
      <c r="B19" s="16" t="s">
        <v>51</v>
      </c>
      <c r="C19" s="16" t="s">
        <v>8</v>
      </c>
      <c r="D19" s="16" t="s">
        <v>7</v>
      </c>
      <c r="E19" s="17" t="s">
        <v>8</v>
      </c>
      <c r="F19" s="17" t="s">
        <v>7</v>
      </c>
      <c r="G19" s="9"/>
    </row>
    <row r="20" spans="1:8" s="12" customFormat="1" ht="15" customHeight="1" x14ac:dyDescent="0.2">
      <c r="A20" s="184" t="s">
        <v>50</v>
      </c>
      <c r="B20" s="18" t="s">
        <v>47</v>
      </c>
      <c r="C20" s="2"/>
      <c r="D20" s="2"/>
      <c r="E20" s="1"/>
      <c r="F20" s="1"/>
      <c r="G20" s="9"/>
    </row>
    <row r="21" spans="1:8" s="12" customFormat="1" ht="15" customHeight="1" x14ac:dyDescent="0.2">
      <c r="A21" s="184"/>
      <c r="B21" s="18" t="s">
        <v>46</v>
      </c>
      <c r="C21" s="2"/>
      <c r="D21" s="2"/>
      <c r="E21" s="1"/>
      <c r="F21" s="1"/>
      <c r="G21" s="9"/>
    </row>
    <row r="22" spans="1:8" s="12" customFormat="1" ht="15" customHeight="1" x14ac:dyDescent="0.2">
      <c r="A22" s="184"/>
      <c r="B22" s="18" t="s">
        <v>45</v>
      </c>
      <c r="C22" s="2"/>
      <c r="D22" s="2"/>
      <c r="E22" s="1"/>
      <c r="F22" s="1"/>
      <c r="G22" s="9"/>
    </row>
    <row r="23" spans="1:8" s="12" customFormat="1" ht="19.5" customHeight="1" x14ac:dyDescent="0.2">
      <c r="A23" s="184"/>
      <c r="B23" s="19" t="s">
        <v>49</v>
      </c>
      <c r="C23" s="20">
        <f>SUM(C20:C22)</f>
        <v>0</v>
      </c>
      <c r="D23" s="20">
        <f>SUM(D20:D22)</f>
        <v>0</v>
      </c>
      <c r="E23" s="21">
        <f>SUM(E20:E22)</f>
        <v>0</v>
      </c>
      <c r="F23" s="21">
        <f>SUM(F20:F22)</f>
        <v>0</v>
      </c>
      <c r="G23" s="9"/>
      <c r="H23" s="10"/>
    </row>
    <row r="24" spans="1:8" s="12" customFormat="1" ht="15" customHeight="1" x14ac:dyDescent="0.2">
      <c r="A24" s="184" t="s">
        <v>48</v>
      </c>
      <c r="B24" s="18" t="s">
        <v>47</v>
      </c>
      <c r="C24" s="2"/>
      <c r="D24" s="2"/>
      <c r="E24" s="1"/>
      <c r="F24" s="1"/>
      <c r="G24" s="9"/>
    </row>
    <row r="25" spans="1:8" s="12" customFormat="1" ht="15" customHeight="1" x14ac:dyDescent="0.2">
      <c r="A25" s="184"/>
      <c r="B25" s="18" t="s">
        <v>46</v>
      </c>
      <c r="C25" s="2"/>
      <c r="D25" s="2"/>
      <c r="E25" s="1"/>
      <c r="F25" s="1"/>
      <c r="G25" s="9"/>
    </row>
    <row r="26" spans="1:8" s="12" customFormat="1" ht="15" customHeight="1" x14ac:dyDescent="0.2">
      <c r="A26" s="184"/>
      <c r="B26" s="18" t="s">
        <v>45</v>
      </c>
      <c r="C26" s="2"/>
      <c r="D26" s="2"/>
      <c r="E26" s="1"/>
      <c r="F26" s="1"/>
      <c r="G26" s="9"/>
    </row>
    <row r="27" spans="1:8" s="12" customFormat="1" ht="16.5" customHeight="1" x14ac:dyDescent="0.2">
      <c r="A27" s="197"/>
      <c r="B27" s="22" t="s">
        <v>44</v>
      </c>
      <c r="C27" s="23">
        <f>SUM(C24:C26)</f>
        <v>0</v>
      </c>
      <c r="D27" s="23">
        <f>SUM(D24:D26)</f>
        <v>0</v>
      </c>
      <c r="E27" s="24">
        <f>SUM(E24:E26)</f>
        <v>0</v>
      </c>
      <c r="F27" s="24">
        <f>SUM(F24:F26)</f>
        <v>0</v>
      </c>
      <c r="G27" s="9"/>
    </row>
    <row r="28" spans="1:8" s="12" customFormat="1" ht="16.5" customHeight="1" x14ac:dyDescent="0.2">
      <c r="A28" s="171" t="s">
        <v>43</v>
      </c>
      <c r="B28" s="171"/>
      <c r="C28" s="2"/>
      <c r="D28" s="2"/>
      <c r="E28" s="1"/>
      <c r="F28" s="1"/>
      <c r="G28" s="9"/>
    </row>
    <row r="29" spans="1:8" s="12" customFormat="1" ht="23.25" customHeight="1" x14ac:dyDescent="0.2">
      <c r="A29" s="171" t="s">
        <v>42</v>
      </c>
      <c r="B29" s="171"/>
      <c r="C29" s="2"/>
      <c r="D29" s="2"/>
      <c r="E29" s="1"/>
      <c r="F29" s="1"/>
      <c r="G29" s="9"/>
    </row>
    <row r="30" spans="1:8" s="12" customFormat="1" ht="16.5" customHeight="1" x14ac:dyDescent="0.2">
      <c r="A30" s="172" t="s">
        <v>41</v>
      </c>
      <c r="B30" s="172"/>
      <c r="C30" s="20">
        <f>C23+C27+C28+C29</f>
        <v>0</v>
      </c>
      <c r="D30" s="20">
        <f>D23+D27+D28+D29</f>
        <v>0</v>
      </c>
      <c r="E30" s="21">
        <f>E23+E27+E28+E29</f>
        <v>0</v>
      </c>
      <c r="F30" s="21">
        <f>F23+F27+F28+F29</f>
        <v>0</v>
      </c>
      <c r="G30" s="9"/>
    </row>
    <row r="31" spans="1:8" s="12" customFormat="1" ht="16.5" customHeight="1" x14ac:dyDescent="0.2">
      <c r="A31" s="173" t="s">
        <v>39</v>
      </c>
      <c r="B31" s="173"/>
      <c r="C31" s="173"/>
      <c r="D31" s="173"/>
      <c r="E31" s="173"/>
      <c r="F31" s="173"/>
      <c r="G31" s="9"/>
    </row>
    <row r="32" spans="1:8" s="12" customFormat="1" ht="23.25" customHeight="1" x14ac:dyDescent="0.2">
      <c r="A32" s="174" t="s">
        <v>73</v>
      </c>
      <c r="B32" s="174"/>
      <c r="C32" s="174"/>
      <c r="D32" s="174"/>
      <c r="E32" s="174"/>
      <c r="F32" s="174"/>
      <c r="G32" s="9"/>
    </row>
    <row r="33" spans="1:7" s="12" customFormat="1" ht="16.5" customHeight="1" x14ac:dyDescent="0.2">
      <c r="A33" s="175"/>
      <c r="B33" s="176"/>
      <c r="C33" s="179" t="s">
        <v>11</v>
      </c>
      <c r="D33" s="180"/>
      <c r="E33" s="181" t="s">
        <v>10</v>
      </c>
      <c r="F33" s="182"/>
      <c r="G33" s="9"/>
    </row>
    <row r="34" spans="1:7" s="12" customFormat="1" ht="16.5" customHeight="1" x14ac:dyDescent="0.2">
      <c r="A34" s="177"/>
      <c r="B34" s="178"/>
      <c r="C34" s="14" t="s">
        <v>9</v>
      </c>
      <c r="D34" s="71" t="str">
        <f>IF($D$18="","",$D$18)</f>
        <v/>
      </c>
      <c r="E34" s="17" t="s">
        <v>9</v>
      </c>
      <c r="F34" s="72" t="str">
        <f>IF($F$18="","",$F$18)</f>
        <v/>
      </c>
      <c r="G34" s="9"/>
    </row>
    <row r="35" spans="1:7" s="12" customFormat="1" ht="16.5" customHeight="1" x14ac:dyDescent="0.2">
      <c r="A35" s="62"/>
      <c r="B35" s="36" t="s">
        <v>32</v>
      </c>
      <c r="C35" s="25" t="s">
        <v>31</v>
      </c>
      <c r="D35" s="25" t="s">
        <v>30</v>
      </c>
      <c r="E35" s="26" t="s">
        <v>29</v>
      </c>
      <c r="F35" s="27" t="s">
        <v>28</v>
      </c>
      <c r="G35" s="9"/>
    </row>
    <row r="36" spans="1:7" s="12" customFormat="1" ht="16.5" customHeight="1" x14ac:dyDescent="0.2">
      <c r="A36" s="16" t="s">
        <v>34</v>
      </c>
      <c r="B36" s="28" t="s">
        <v>35</v>
      </c>
      <c r="C36" s="29">
        <f ca="1">+SUMIF(B$43:B$222,B36,C43:C221)</f>
        <v>0</v>
      </c>
      <c r="D36" s="29">
        <f>+SUMIF(B$43:B$194,B36,D43:D194)</f>
        <v>0</v>
      </c>
      <c r="E36" s="30">
        <f>+SUMIF(B$43:B$194,B36,E43:E194)</f>
        <v>0</v>
      </c>
      <c r="F36" s="30">
        <f>+SUMIF(B$43:B$194,B36,F43:F194)</f>
        <v>0</v>
      </c>
      <c r="G36" s="9"/>
    </row>
    <row r="37" spans="1:7" s="12" customFormat="1" ht="16.5" customHeight="1" x14ac:dyDescent="0.2">
      <c r="A37" s="16" t="s">
        <v>34</v>
      </c>
      <c r="B37" s="28" t="s">
        <v>15</v>
      </c>
      <c r="C37" s="29">
        <f>+SUMIF(B$43:B$194,B37,C43:C194)</f>
        <v>0</v>
      </c>
      <c r="D37" s="29">
        <f>+SUMIF(B$43:B$194,B37,D43:D194)</f>
        <v>0</v>
      </c>
      <c r="E37" s="30">
        <f>+SUMIF(B$43:B$194,B37,E43:E194)</f>
        <v>0</v>
      </c>
      <c r="F37" s="30">
        <f>+SUMIF(B$43:B$194,B37,F43:F194)</f>
        <v>0</v>
      </c>
      <c r="G37" s="9"/>
    </row>
    <row r="38" spans="1:7" s="12" customFormat="1" ht="16.5" customHeight="1" x14ac:dyDescent="0.2">
      <c r="A38" s="16" t="s">
        <v>34</v>
      </c>
      <c r="B38" s="16" t="s">
        <v>34</v>
      </c>
      <c r="C38" s="20">
        <f ca="1">+C36+C37</f>
        <v>0</v>
      </c>
      <c r="D38" s="20">
        <f>+D36+D37</f>
        <v>0</v>
      </c>
      <c r="E38" s="21">
        <f>+E36+E37</f>
        <v>0</v>
      </c>
      <c r="F38" s="21">
        <f>+F36+F37</f>
        <v>0</v>
      </c>
      <c r="G38" s="9"/>
    </row>
    <row r="39" spans="1:7" s="12" customFormat="1" ht="16.5" customHeight="1" x14ac:dyDescent="0.2">
      <c r="A39" s="183" t="str">
        <f ca="1">IF(AND(C39="",D39="",E39="",F39=""),"","Los totales deben coincidir con los de la Tabla 2A")</f>
        <v/>
      </c>
      <c r="B39" s="183"/>
      <c r="C39" s="85" t="str">
        <f ca="1">+IF(C30&lt;&gt;C38,"Comprobar","")</f>
        <v/>
      </c>
      <c r="D39" s="85" t="str">
        <f>+IF(D30&lt;&gt;D38,"Comprobar","")</f>
        <v/>
      </c>
      <c r="E39" s="85" t="str">
        <f>+IF(E30&lt;&gt;E38,"Comprobar","")</f>
        <v/>
      </c>
      <c r="F39" s="85" t="str">
        <f>+IF(F30&lt;&gt;F38,"Comprobar","")</f>
        <v/>
      </c>
      <c r="G39" s="9"/>
    </row>
    <row r="40" spans="1:7" s="12" customFormat="1" ht="16.5" customHeight="1" x14ac:dyDescent="0.2">
      <c r="A40" s="184" t="s">
        <v>33</v>
      </c>
      <c r="B40" s="33"/>
      <c r="C40" s="143" t="s">
        <v>11</v>
      </c>
      <c r="D40" s="144"/>
      <c r="E40" s="128" t="s">
        <v>10</v>
      </c>
      <c r="F40" s="130"/>
      <c r="G40" s="9"/>
    </row>
    <row r="41" spans="1:7" s="12" customFormat="1" ht="16.5" customHeight="1" x14ac:dyDescent="0.2">
      <c r="A41" s="184"/>
      <c r="B41" s="16"/>
      <c r="C41" s="14" t="s">
        <v>9</v>
      </c>
      <c r="D41" s="71" t="str">
        <f>IF($D$18="","",$D$18)</f>
        <v/>
      </c>
      <c r="E41" s="15" t="s">
        <v>9</v>
      </c>
      <c r="F41" s="72" t="str">
        <f>IF($F$18="","",$F$18)</f>
        <v/>
      </c>
      <c r="G41" s="9"/>
    </row>
    <row r="42" spans="1:7" s="12" customFormat="1" ht="25.5" customHeight="1" x14ac:dyDescent="0.2">
      <c r="A42" s="95" t="s">
        <v>63</v>
      </c>
      <c r="B42" s="96" t="s">
        <v>32</v>
      </c>
      <c r="C42" s="96" t="s">
        <v>31</v>
      </c>
      <c r="D42" s="96" t="s">
        <v>30</v>
      </c>
      <c r="E42" s="97" t="s">
        <v>29</v>
      </c>
      <c r="F42" s="98" t="s">
        <v>28</v>
      </c>
      <c r="G42" s="9"/>
    </row>
    <row r="43" spans="1:7" s="12" customFormat="1" ht="12.75" customHeight="1" x14ac:dyDescent="0.2">
      <c r="A43" s="99" t="s">
        <v>27</v>
      </c>
      <c r="B43" s="100"/>
      <c r="C43" s="101"/>
      <c r="D43" s="101"/>
      <c r="E43" s="102"/>
      <c r="F43" s="103"/>
      <c r="G43" s="9"/>
    </row>
    <row r="44" spans="1:7" s="12" customFormat="1" ht="12.75" customHeight="1" x14ac:dyDescent="0.2">
      <c r="A44" s="99" t="s">
        <v>25</v>
      </c>
      <c r="B44" s="100"/>
      <c r="C44" s="101"/>
      <c r="D44" s="101"/>
      <c r="E44" s="102"/>
      <c r="F44" s="103"/>
      <c r="G44" s="9"/>
    </row>
    <row r="45" spans="1:7" s="12" customFormat="1" ht="12.75" customHeight="1" x14ac:dyDescent="0.2">
      <c r="A45" s="99" t="s">
        <v>67</v>
      </c>
      <c r="B45" s="100"/>
      <c r="C45" s="101"/>
      <c r="D45" s="101"/>
      <c r="E45" s="102"/>
      <c r="F45" s="103"/>
      <c r="G45" s="9"/>
    </row>
    <row r="46" spans="1:7" s="12" customFormat="1" ht="12.75" customHeight="1" x14ac:dyDescent="0.2">
      <c r="A46" s="99"/>
      <c r="B46" s="100"/>
      <c r="C46" s="101"/>
      <c r="D46" s="101"/>
      <c r="E46" s="102"/>
      <c r="F46" s="103"/>
      <c r="G46" s="9"/>
    </row>
    <row r="47" spans="1:7" s="12" customFormat="1" ht="12.75" customHeight="1" x14ac:dyDescent="0.2">
      <c r="A47" s="99"/>
      <c r="B47" s="100"/>
      <c r="C47" s="101"/>
      <c r="D47" s="101"/>
      <c r="E47" s="102"/>
      <c r="F47" s="103"/>
      <c r="G47" s="9"/>
    </row>
    <row r="48" spans="1:7" s="12" customFormat="1" ht="12.75" customHeight="1" x14ac:dyDescent="0.2">
      <c r="A48" s="99"/>
      <c r="B48" s="100"/>
      <c r="C48" s="104"/>
      <c r="D48" s="104"/>
      <c r="E48" s="81"/>
      <c r="F48" s="105"/>
      <c r="G48" s="9"/>
    </row>
    <row r="49" spans="1:7" s="12" customFormat="1" ht="12.75" customHeight="1" x14ac:dyDescent="0.2">
      <c r="A49" s="99"/>
      <c r="B49" s="100"/>
      <c r="C49" s="104"/>
      <c r="D49" s="104"/>
      <c r="E49" s="81"/>
      <c r="F49" s="105"/>
      <c r="G49" s="9"/>
    </row>
    <row r="50" spans="1:7" s="12" customFormat="1" ht="12.75" customHeight="1" x14ac:dyDescent="0.2">
      <c r="A50" s="99"/>
      <c r="B50" s="100"/>
      <c r="C50" s="104"/>
      <c r="D50" s="104"/>
      <c r="E50" s="81"/>
      <c r="F50" s="105"/>
      <c r="G50" s="9"/>
    </row>
    <row r="51" spans="1:7" s="12" customFormat="1" ht="12.75" customHeight="1" x14ac:dyDescent="0.2">
      <c r="A51" s="99"/>
      <c r="B51" s="100"/>
      <c r="C51" s="104"/>
      <c r="D51" s="104"/>
      <c r="E51" s="81"/>
      <c r="F51" s="105"/>
      <c r="G51" s="9"/>
    </row>
    <row r="52" spans="1:7" s="12" customFormat="1" ht="12.75" customHeight="1" x14ac:dyDescent="0.2">
      <c r="A52" s="99"/>
      <c r="B52" s="100"/>
      <c r="C52" s="104"/>
      <c r="D52" s="104"/>
      <c r="E52" s="81"/>
      <c r="F52" s="105"/>
      <c r="G52" s="9"/>
    </row>
    <row r="53" spans="1:7" s="12" customFormat="1" ht="12.75" customHeight="1" x14ac:dyDescent="0.2">
      <c r="A53" s="99"/>
      <c r="B53" s="100"/>
      <c r="C53" s="104"/>
      <c r="D53" s="104"/>
      <c r="E53" s="81"/>
      <c r="F53" s="105"/>
      <c r="G53" s="9"/>
    </row>
    <row r="54" spans="1:7" s="12" customFormat="1" ht="12.75" customHeight="1" x14ac:dyDescent="0.2">
      <c r="A54" s="99"/>
      <c r="B54" s="100"/>
      <c r="C54" s="104"/>
      <c r="D54" s="104"/>
      <c r="E54" s="81"/>
      <c r="F54" s="105"/>
      <c r="G54" s="9"/>
    </row>
    <row r="55" spans="1:7" s="12" customFormat="1" ht="12.75" customHeight="1" x14ac:dyDescent="0.2">
      <c r="A55" s="99"/>
      <c r="B55" s="100"/>
      <c r="C55" s="104"/>
      <c r="D55" s="104"/>
      <c r="E55" s="81"/>
      <c r="F55" s="105"/>
      <c r="G55" s="9"/>
    </row>
    <row r="56" spans="1:7" s="12" customFormat="1" ht="12.75" customHeight="1" x14ac:dyDescent="0.2">
      <c r="A56" s="99"/>
      <c r="B56" s="100"/>
      <c r="C56" s="104"/>
      <c r="D56" s="104"/>
      <c r="E56" s="81"/>
      <c r="F56" s="105"/>
      <c r="G56" s="9"/>
    </row>
    <row r="57" spans="1:7" s="12" customFormat="1" ht="12.75" customHeight="1" x14ac:dyDescent="0.2">
      <c r="A57" s="99"/>
      <c r="B57" s="100"/>
      <c r="C57" s="104"/>
      <c r="D57" s="104"/>
      <c r="E57" s="81"/>
      <c r="F57" s="105"/>
      <c r="G57" s="9"/>
    </row>
    <row r="58" spans="1:7" s="12" customFormat="1" ht="12.75" customHeight="1" x14ac:dyDescent="0.2">
      <c r="A58" s="99"/>
      <c r="B58" s="100"/>
      <c r="C58" s="104"/>
      <c r="D58" s="104"/>
      <c r="E58" s="81"/>
      <c r="F58" s="105"/>
      <c r="G58" s="9"/>
    </row>
    <row r="59" spans="1:7" s="12" customFormat="1" ht="12.75" customHeight="1" x14ac:dyDescent="0.2">
      <c r="A59" s="99"/>
      <c r="B59" s="100"/>
      <c r="C59" s="104"/>
      <c r="D59" s="104"/>
      <c r="E59" s="81"/>
      <c r="F59" s="105"/>
      <c r="G59" s="9"/>
    </row>
    <row r="60" spans="1:7" s="12" customFormat="1" ht="12.75" customHeight="1" x14ac:dyDescent="0.2">
      <c r="A60" s="99"/>
      <c r="B60" s="100"/>
      <c r="C60" s="104"/>
      <c r="D60" s="104"/>
      <c r="E60" s="81"/>
      <c r="F60" s="105"/>
      <c r="G60" s="9"/>
    </row>
    <row r="61" spans="1:7" s="12" customFormat="1" ht="12.75" customHeight="1" x14ac:dyDescent="0.2">
      <c r="A61" s="106"/>
      <c r="B61" s="100"/>
      <c r="C61" s="104"/>
      <c r="D61" s="104"/>
      <c r="E61" s="81"/>
      <c r="F61" s="105"/>
      <c r="G61" s="9"/>
    </row>
    <row r="62" spans="1:7" s="12" customFormat="1" ht="12.75" customHeight="1" x14ac:dyDescent="0.2">
      <c r="A62" s="99"/>
      <c r="B62" s="100"/>
      <c r="C62" s="104"/>
      <c r="D62" s="104"/>
      <c r="E62" s="81"/>
      <c r="F62" s="105"/>
      <c r="G62" s="9"/>
    </row>
    <row r="63" spans="1:7" s="12" customFormat="1" ht="12.75" customHeight="1" x14ac:dyDescent="0.2">
      <c r="A63" s="99"/>
      <c r="B63" s="100"/>
      <c r="C63" s="104"/>
      <c r="D63" s="104"/>
      <c r="E63" s="81"/>
      <c r="F63" s="105"/>
      <c r="G63" s="9"/>
    </row>
    <row r="64" spans="1:7" s="12" customFormat="1" ht="12.75" customHeight="1" x14ac:dyDescent="0.2">
      <c r="A64" s="99"/>
      <c r="B64" s="100"/>
      <c r="C64" s="104"/>
      <c r="D64" s="104"/>
      <c r="E64" s="81"/>
      <c r="F64" s="105"/>
      <c r="G64" s="9"/>
    </row>
    <row r="65" spans="1:7" s="12" customFormat="1" ht="12.75" customHeight="1" x14ac:dyDescent="0.2">
      <c r="A65" s="99"/>
      <c r="B65" s="100"/>
      <c r="C65" s="104"/>
      <c r="D65" s="104"/>
      <c r="E65" s="81"/>
      <c r="F65" s="105"/>
      <c r="G65" s="9"/>
    </row>
    <row r="66" spans="1:7" s="12" customFormat="1" ht="12.75" customHeight="1" x14ac:dyDescent="0.2">
      <c r="A66" s="99"/>
      <c r="B66" s="100"/>
      <c r="C66" s="104"/>
      <c r="D66" s="104"/>
      <c r="E66" s="81"/>
      <c r="F66" s="105"/>
      <c r="G66" s="9"/>
    </row>
    <row r="67" spans="1:7" s="12" customFormat="1" ht="12.75" customHeight="1" x14ac:dyDescent="0.2">
      <c r="A67" s="107"/>
      <c r="B67" s="100"/>
      <c r="C67" s="104"/>
      <c r="D67" s="104"/>
      <c r="E67" s="81"/>
      <c r="F67" s="105"/>
      <c r="G67" s="9"/>
    </row>
    <row r="68" spans="1:7" s="12" customFormat="1" ht="12.75" customHeight="1" x14ac:dyDescent="0.2">
      <c r="A68" s="106"/>
      <c r="B68" s="100"/>
      <c r="C68" s="104"/>
      <c r="D68" s="104"/>
      <c r="E68" s="81"/>
      <c r="F68" s="105"/>
      <c r="G68" s="9"/>
    </row>
    <row r="69" spans="1:7" s="12" customFormat="1" ht="12.75" customHeight="1" x14ac:dyDescent="0.2">
      <c r="A69" s="106"/>
      <c r="B69" s="100"/>
      <c r="C69" s="104"/>
      <c r="D69" s="104"/>
      <c r="E69" s="81"/>
      <c r="F69" s="105"/>
      <c r="G69" s="9"/>
    </row>
    <row r="70" spans="1:7" s="12" customFormat="1" ht="12.75" customHeight="1" x14ac:dyDescent="0.2">
      <c r="A70" s="106"/>
      <c r="B70" s="100"/>
      <c r="C70" s="104"/>
      <c r="D70" s="104"/>
      <c r="E70" s="81"/>
      <c r="F70" s="105"/>
      <c r="G70" s="9"/>
    </row>
    <row r="71" spans="1:7" s="12" customFormat="1" ht="12.75" customHeight="1" x14ac:dyDescent="0.2">
      <c r="A71" s="106"/>
      <c r="B71" s="100"/>
      <c r="C71" s="104"/>
      <c r="D71" s="104"/>
      <c r="E71" s="81"/>
      <c r="F71" s="105"/>
      <c r="G71" s="9"/>
    </row>
    <row r="72" spans="1:7" s="12" customFormat="1" ht="12.75" customHeight="1" x14ac:dyDescent="0.2">
      <c r="A72" s="106"/>
      <c r="B72" s="100"/>
      <c r="C72" s="104"/>
      <c r="D72" s="104"/>
      <c r="E72" s="81"/>
      <c r="F72" s="105"/>
      <c r="G72" s="9"/>
    </row>
    <row r="73" spans="1:7" s="12" customFormat="1" ht="12.75" customHeight="1" x14ac:dyDescent="0.2">
      <c r="A73" s="106"/>
      <c r="B73" s="100"/>
      <c r="C73" s="104"/>
      <c r="D73" s="104"/>
      <c r="E73" s="81"/>
      <c r="F73" s="105"/>
      <c r="G73" s="9"/>
    </row>
    <row r="74" spans="1:7" s="12" customFormat="1" ht="12.75" customHeight="1" x14ac:dyDescent="0.2">
      <c r="A74" s="106"/>
      <c r="B74" s="100"/>
      <c r="C74" s="104"/>
      <c r="D74" s="104"/>
      <c r="E74" s="81"/>
      <c r="F74" s="105"/>
      <c r="G74" s="9"/>
    </row>
    <row r="75" spans="1:7" s="12" customFormat="1" ht="12.75" customHeight="1" x14ac:dyDescent="0.2">
      <c r="A75" s="106"/>
      <c r="B75" s="100"/>
      <c r="C75" s="104"/>
      <c r="D75" s="104"/>
      <c r="E75" s="81"/>
      <c r="F75" s="105"/>
      <c r="G75" s="9"/>
    </row>
    <row r="76" spans="1:7" s="12" customFormat="1" ht="12.75" customHeight="1" x14ac:dyDescent="0.2">
      <c r="A76" s="106"/>
      <c r="B76" s="100"/>
      <c r="C76" s="104"/>
      <c r="D76" s="104"/>
      <c r="E76" s="81"/>
      <c r="F76" s="105"/>
      <c r="G76" s="9"/>
    </row>
    <row r="77" spans="1:7" s="12" customFormat="1" ht="12.75" customHeight="1" x14ac:dyDescent="0.2">
      <c r="A77" s="106"/>
      <c r="B77" s="100"/>
      <c r="C77" s="104"/>
      <c r="D77" s="104"/>
      <c r="E77" s="81"/>
      <c r="F77" s="105"/>
      <c r="G77" s="9"/>
    </row>
    <row r="78" spans="1:7" s="12" customFormat="1" ht="12.75" customHeight="1" x14ac:dyDescent="0.2">
      <c r="A78" s="106"/>
      <c r="B78" s="100"/>
      <c r="C78" s="104"/>
      <c r="D78" s="104"/>
      <c r="E78" s="81"/>
      <c r="F78" s="105"/>
      <c r="G78" s="9"/>
    </row>
    <row r="79" spans="1:7" s="12" customFormat="1" ht="12.75" customHeight="1" x14ac:dyDescent="0.2">
      <c r="A79" s="106"/>
      <c r="B79" s="100"/>
      <c r="C79" s="104"/>
      <c r="D79" s="104"/>
      <c r="E79" s="81"/>
      <c r="F79" s="105"/>
      <c r="G79" s="9"/>
    </row>
    <row r="80" spans="1:7" s="12" customFormat="1" ht="12.75" customHeight="1" x14ac:dyDescent="0.2">
      <c r="A80" s="106"/>
      <c r="B80" s="100"/>
      <c r="C80" s="104"/>
      <c r="D80" s="104"/>
      <c r="E80" s="81"/>
      <c r="F80" s="105"/>
      <c r="G80" s="9"/>
    </row>
    <row r="81" spans="1:7" s="12" customFormat="1" ht="12.75" customHeight="1" x14ac:dyDescent="0.2">
      <c r="A81" s="106"/>
      <c r="B81" s="100"/>
      <c r="C81" s="104"/>
      <c r="D81" s="104"/>
      <c r="E81" s="81"/>
      <c r="F81" s="105"/>
      <c r="G81" s="9"/>
    </row>
    <row r="82" spans="1:7" ht="12.75" customHeight="1" x14ac:dyDescent="0.2">
      <c r="A82" s="106"/>
      <c r="B82" s="100"/>
      <c r="C82" s="104"/>
      <c r="D82" s="104"/>
      <c r="E82" s="81"/>
      <c r="F82" s="105"/>
      <c r="G82" s="9"/>
    </row>
    <row r="83" spans="1:7" ht="12.75" customHeight="1" x14ac:dyDescent="0.2">
      <c r="A83" s="106"/>
      <c r="B83" s="100"/>
      <c r="C83" s="104"/>
      <c r="D83" s="104"/>
      <c r="E83" s="81"/>
      <c r="F83" s="105"/>
      <c r="G83" s="9"/>
    </row>
    <row r="84" spans="1:7" ht="12.75" customHeight="1" x14ac:dyDescent="0.2">
      <c r="A84" s="106"/>
      <c r="B84" s="100"/>
      <c r="C84" s="104"/>
      <c r="D84" s="104"/>
      <c r="E84" s="81"/>
      <c r="F84" s="105"/>
      <c r="G84" s="9"/>
    </row>
    <row r="85" spans="1:7" ht="12.75" customHeight="1" x14ac:dyDescent="0.2">
      <c r="A85" s="106"/>
      <c r="B85" s="100"/>
      <c r="C85" s="104"/>
      <c r="D85" s="104"/>
      <c r="E85" s="81"/>
      <c r="F85" s="105"/>
      <c r="G85" s="9"/>
    </row>
    <row r="86" spans="1:7" ht="25.5" customHeight="1" x14ac:dyDescent="0.2">
      <c r="A86" s="108" t="s">
        <v>63</v>
      </c>
      <c r="B86" s="109" t="s">
        <v>32</v>
      </c>
      <c r="C86" s="109" t="s">
        <v>31</v>
      </c>
      <c r="D86" s="109" t="s">
        <v>30</v>
      </c>
      <c r="E86" s="110" t="s">
        <v>29</v>
      </c>
      <c r="F86" s="111" t="s">
        <v>28</v>
      </c>
      <c r="G86" s="9"/>
    </row>
    <row r="87" spans="1:7" ht="12.75" customHeight="1" x14ac:dyDescent="0.2">
      <c r="A87" s="106"/>
      <c r="B87" s="100"/>
      <c r="C87" s="104"/>
      <c r="D87" s="104"/>
      <c r="E87" s="81"/>
      <c r="F87" s="105"/>
      <c r="G87" s="9"/>
    </row>
    <row r="88" spans="1:7" ht="12.75" customHeight="1" x14ac:dyDescent="0.2">
      <c r="A88" s="106"/>
      <c r="B88" s="100"/>
      <c r="C88" s="104"/>
      <c r="D88" s="104"/>
      <c r="E88" s="81"/>
      <c r="F88" s="105"/>
      <c r="G88" s="9"/>
    </row>
    <row r="89" spans="1:7" ht="12.75" customHeight="1" x14ac:dyDescent="0.2">
      <c r="A89" s="106"/>
      <c r="B89" s="100"/>
      <c r="C89" s="104"/>
      <c r="D89" s="104"/>
      <c r="E89" s="81"/>
      <c r="F89" s="105"/>
      <c r="G89" s="9"/>
    </row>
    <row r="90" spans="1:7" ht="12.75" customHeight="1" x14ac:dyDescent="0.2">
      <c r="A90" s="106"/>
      <c r="B90" s="100"/>
      <c r="C90" s="104"/>
      <c r="D90" s="104"/>
      <c r="E90" s="81"/>
      <c r="F90" s="105"/>
      <c r="G90" s="9"/>
    </row>
    <row r="91" spans="1:7" ht="12.75" customHeight="1" x14ac:dyDescent="0.2">
      <c r="A91" s="106"/>
      <c r="B91" s="100"/>
      <c r="C91" s="104"/>
      <c r="D91" s="104"/>
      <c r="E91" s="81"/>
      <c r="F91" s="105"/>
      <c r="G91" s="9"/>
    </row>
    <row r="92" spans="1:7" ht="12.75" customHeight="1" x14ac:dyDescent="0.2">
      <c r="A92" s="106"/>
      <c r="B92" s="100"/>
      <c r="C92" s="104"/>
      <c r="D92" s="104"/>
      <c r="E92" s="81"/>
      <c r="F92" s="105"/>
      <c r="G92" s="9"/>
    </row>
    <row r="93" spans="1:7" ht="12.75" customHeight="1" x14ac:dyDescent="0.2">
      <c r="A93" s="106"/>
      <c r="B93" s="100"/>
      <c r="C93" s="104"/>
      <c r="D93" s="104"/>
      <c r="E93" s="81"/>
      <c r="F93" s="105"/>
    </row>
    <row r="94" spans="1:7" ht="12.75" customHeight="1" x14ac:dyDescent="0.2">
      <c r="A94" s="106"/>
      <c r="B94" s="100"/>
      <c r="C94" s="104"/>
      <c r="D94" s="104"/>
      <c r="E94" s="81"/>
      <c r="F94" s="105"/>
    </row>
    <row r="95" spans="1:7" ht="12.75" customHeight="1" x14ac:dyDescent="0.2">
      <c r="A95" s="106"/>
      <c r="B95" s="100"/>
      <c r="C95" s="104"/>
      <c r="D95" s="104"/>
      <c r="E95" s="81"/>
      <c r="F95" s="105"/>
    </row>
    <row r="96" spans="1:7" ht="12.75" customHeight="1" x14ac:dyDescent="0.2">
      <c r="A96" s="106"/>
      <c r="B96" s="100"/>
      <c r="C96" s="104"/>
      <c r="D96" s="104"/>
      <c r="E96" s="81"/>
      <c r="F96" s="105"/>
    </row>
    <row r="97" spans="1:6" ht="12.75" customHeight="1" x14ac:dyDescent="0.2">
      <c r="A97" s="106"/>
      <c r="B97" s="100"/>
      <c r="C97" s="104"/>
      <c r="D97" s="104"/>
      <c r="E97" s="81"/>
      <c r="F97" s="105"/>
    </row>
    <row r="98" spans="1:6" ht="12.75" customHeight="1" x14ac:dyDescent="0.2">
      <c r="A98" s="106"/>
      <c r="B98" s="100"/>
      <c r="C98" s="104"/>
      <c r="D98" s="104"/>
      <c r="E98" s="81"/>
      <c r="F98" s="105"/>
    </row>
    <row r="99" spans="1:6" ht="12.75" customHeight="1" x14ac:dyDescent="0.2">
      <c r="A99" s="106"/>
      <c r="B99" s="100"/>
      <c r="C99" s="104"/>
      <c r="D99" s="104"/>
      <c r="E99" s="81"/>
      <c r="F99" s="105"/>
    </row>
    <row r="100" spans="1:6" ht="12.75" customHeight="1" x14ac:dyDescent="0.2">
      <c r="A100" s="106"/>
      <c r="B100" s="100"/>
      <c r="C100" s="104"/>
      <c r="D100" s="104"/>
      <c r="E100" s="81"/>
      <c r="F100" s="105"/>
    </row>
    <row r="101" spans="1:6" ht="12.75" customHeight="1" x14ac:dyDescent="0.2">
      <c r="A101" s="106"/>
      <c r="B101" s="100"/>
      <c r="C101" s="104"/>
      <c r="D101" s="104"/>
      <c r="E101" s="81"/>
      <c r="F101" s="105"/>
    </row>
    <row r="102" spans="1:6" ht="12.75" customHeight="1" x14ac:dyDescent="0.2">
      <c r="A102" s="106"/>
      <c r="B102" s="100"/>
      <c r="C102" s="104"/>
      <c r="D102" s="104"/>
      <c r="E102" s="81"/>
      <c r="F102" s="105"/>
    </row>
    <row r="103" spans="1:6" ht="12.75" customHeight="1" x14ac:dyDescent="0.2">
      <c r="A103" s="106"/>
      <c r="B103" s="100"/>
      <c r="C103" s="104"/>
      <c r="D103" s="104"/>
      <c r="E103" s="81"/>
      <c r="F103" s="105"/>
    </row>
    <row r="104" spans="1:6" ht="12.75" customHeight="1" x14ac:dyDescent="0.2">
      <c r="A104" s="106"/>
      <c r="B104" s="100"/>
      <c r="C104" s="104"/>
      <c r="D104" s="104"/>
      <c r="E104" s="81"/>
      <c r="F104" s="105"/>
    </row>
    <row r="105" spans="1:6" ht="12.75" customHeight="1" x14ac:dyDescent="0.2">
      <c r="A105" s="106"/>
      <c r="B105" s="100"/>
      <c r="C105" s="104"/>
      <c r="D105" s="104"/>
      <c r="E105" s="81"/>
      <c r="F105" s="105"/>
    </row>
    <row r="106" spans="1:6" ht="12.75" customHeight="1" x14ac:dyDescent="0.2">
      <c r="A106" s="106"/>
      <c r="B106" s="100"/>
      <c r="C106" s="104"/>
      <c r="D106" s="104"/>
      <c r="E106" s="81"/>
      <c r="F106" s="105"/>
    </row>
    <row r="107" spans="1:6" ht="12.75" customHeight="1" x14ac:dyDescent="0.2">
      <c r="A107" s="106"/>
      <c r="B107" s="100"/>
      <c r="C107" s="104"/>
      <c r="D107" s="104"/>
      <c r="E107" s="81"/>
      <c r="F107" s="105"/>
    </row>
    <row r="108" spans="1:6" ht="12.75" customHeight="1" x14ac:dyDescent="0.2">
      <c r="A108" s="106"/>
      <c r="B108" s="100"/>
      <c r="C108" s="104"/>
      <c r="D108" s="104"/>
      <c r="E108" s="81"/>
      <c r="F108" s="105"/>
    </row>
    <row r="109" spans="1:6" ht="12.75" customHeight="1" x14ac:dyDescent="0.2">
      <c r="A109" s="106"/>
      <c r="B109" s="100"/>
      <c r="C109" s="104"/>
      <c r="D109" s="104"/>
      <c r="E109" s="81"/>
      <c r="F109" s="105"/>
    </row>
    <row r="110" spans="1:6" ht="12.75" customHeight="1" x14ac:dyDescent="0.2">
      <c r="A110" s="106"/>
      <c r="B110" s="100"/>
      <c r="C110" s="104"/>
      <c r="D110" s="104"/>
      <c r="E110" s="81"/>
      <c r="F110" s="105"/>
    </row>
    <row r="111" spans="1:6" ht="12.75" customHeight="1" x14ac:dyDescent="0.2">
      <c r="A111" s="106"/>
      <c r="B111" s="100"/>
      <c r="C111" s="104"/>
      <c r="D111" s="104"/>
      <c r="E111" s="81"/>
      <c r="F111" s="105"/>
    </row>
    <row r="112" spans="1:6" ht="12.75" customHeight="1" x14ac:dyDescent="0.2">
      <c r="A112" s="106"/>
      <c r="B112" s="100"/>
      <c r="C112" s="104"/>
      <c r="D112" s="104"/>
      <c r="E112" s="81"/>
      <c r="F112" s="105"/>
    </row>
    <row r="113" spans="1:6" ht="12.75" customHeight="1" x14ac:dyDescent="0.2">
      <c r="A113" s="106"/>
      <c r="B113" s="100"/>
      <c r="C113" s="104"/>
      <c r="D113" s="104"/>
      <c r="E113" s="81"/>
      <c r="F113" s="105"/>
    </row>
    <row r="114" spans="1:6" ht="12.75" customHeight="1" x14ac:dyDescent="0.2">
      <c r="A114" s="106"/>
      <c r="B114" s="100"/>
      <c r="C114" s="104"/>
      <c r="D114" s="104"/>
      <c r="E114" s="81"/>
      <c r="F114" s="105"/>
    </row>
    <row r="115" spans="1:6" ht="12.75" customHeight="1" x14ac:dyDescent="0.2">
      <c r="A115" s="106"/>
      <c r="B115" s="100"/>
      <c r="C115" s="104"/>
      <c r="D115" s="104"/>
      <c r="E115" s="81"/>
      <c r="F115" s="105"/>
    </row>
    <row r="116" spans="1:6" ht="12.75" customHeight="1" x14ac:dyDescent="0.2">
      <c r="A116" s="106"/>
      <c r="B116" s="100"/>
      <c r="C116" s="104"/>
      <c r="D116" s="104"/>
      <c r="E116" s="81"/>
      <c r="F116" s="105"/>
    </row>
    <row r="117" spans="1:6" ht="12.75" customHeight="1" x14ac:dyDescent="0.2">
      <c r="A117" s="106"/>
      <c r="B117" s="100"/>
      <c r="C117" s="104"/>
      <c r="D117" s="104"/>
      <c r="E117" s="81"/>
      <c r="F117" s="105"/>
    </row>
    <row r="118" spans="1:6" ht="12.75" customHeight="1" x14ac:dyDescent="0.2">
      <c r="A118" s="106"/>
      <c r="B118" s="100"/>
      <c r="C118" s="104"/>
      <c r="D118" s="104"/>
      <c r="E118" s="81"/>
      <c r="F118" s="105"/>
    </row>
    <row r="119" spans="1:6" ht="12.75" customHeight="1" x14ac:dyDescent="0.2">
      <c r="A119" s="106"/>
      <c r="B119" s="100"/>
      <c r="C119" s="104"/>
      <c r="D119" s="104"/>
      <c r="E119" s="81"/>
      <c r="F119" s="105"/>
    </row>
    <row r="120" spans="1:6" ht="12.75" customHeight="1" x14ac:dyDescent="0.2">
      <c r="A120" s="106"/>
      <c r="B120" s="100"/>
      <c r="C120" s="104"/>
      <c r="D120" s="104"/>
      <c r="E120" s="81"/>
      <c r="F120" s="105"/>
    </row>
    <row r="121" spans="1:6" ht="12.75" customHeight="1" x14ac:dyDescent="0.2">
      <c r="A121" s="106"/>
      <c r="B121" s="100"/>
      <c r="C121" s="104"/>
      <c r="D121" s="104"/>
      <c r="E121" s="81"/>
      <c r="F121" s="105"/>
    </row>
    <row r="122" spans="1:6" ht="12.75" customHeight="1" x14ac:dyDescent="0.2">
      <c r="A122" s="106"/>
      <c r="B122" s="100"/>
      <c r="C122" s="104"/>
      <c r="D122" s="104"/>
      <c r="E122" s="81"/>
      <c r="F122" s="105"/>
    </row>
    <row r="123" spans="1:6" ht="12.75" customHeight="1" x14ac:dyDescent="0.2">
      <c r="A123" s="106"/>
      <c r="B123" s="100"/>
      <c r="C123" s="104"/>
      <c r="D123" s="104"/>
      <c r="E123" s="81"/>
      <c r="F123" s="105"/>
    </row>
    <row r="124" spans="1:6" ht="12.75" customHeight="1" x14ac:dyDescent="0.2">
      <c r="A124" s="106"/>
      <c r="B124" s="100"/>
      <c r="C124" s="104"/>
      <c r="D124" s="104"/>
      <c r="E124" s="81"/>
      <c r="F124" s="105"/>
    </row>
    <row r="125" spans="1:6" ht="12.75" customHeight="1" x14ac:dyDescent="0.2">
      <c r="A125" s="106"/>
      <c r="B125" s="100"/>
      <c r="C125" s="104"/>
      <c r="D125" s="104"/>
      <c r="E125" s="81"/>
      <c r="F125" s="105"/>
    </row>
    <row r="126" spans="1:6" ht="12.75" customHeight="1" x14ac:dyDescent="0.2">
      <c r="A126" s="106"/>
      <c r="B126" s="100"/>
      <c r="C126" s="104"/>
      <c r="D126" s="104"/>
      <c r="E126" s="81"/>
      <c r="F126" s="105"/>
    </row>
    <row r="127" spans="1:6" ht="12.75" customHeight="1" x14ac:dyDescent="0.2">
      <c r="A127" s="106"/>
      <c r="B127" s="100"/>
      <c r="C127" s="104"/>
      <c r="D127" s="104"/>
      <c r="E127" s="81"/>
      <c r="F127" s="105"/>
    </row>
    <row r="128" spans="1:6" ht="12.75" customHeight="1" x14ac:dyDescent="0.2">
      <c r="A128" s="106"/>
      <c r="B128" s="100"/>
      <c r="C128" s="104"/>
      <c r="D128" s="104"/>
      <c r="E128" s="81"/>
      <c r="F128" s="105"/>
    </row>
    <row r="129" spans="1:6" ht="12.75" customHeight="1" x14ac:dyDescent="0.2">
      <c r="A129" s="106"/>
      <c r="B129" s="100"/>
      <c r="C129" s="104"/>
      <c r="D129" s="104"/>
      <c r="E129" s="81"/>
      <c r="F129" s="105"/>
    </row>
    <row r="130" spans="1:6" ht="12.75" customHeight="1" x14ac:dyDescent="0.2">
      <c r="A130" s="106"/>
      <c r="B130" s="100"/>
      <c r="C130" s="104"/>
      <c r="D130" s="104"/>
      <c r="E130" s="81"/>
      <c r="F130" s="105"/>
    </row>
    <row r="131" spans="1:6" ht="12.75" customHeight="1" x14ac:dyDescent="0.2">
      <c r="A131" s="106"/>
      <c r="B131" s="100"/>
      <c r="C131" s="104"/>
      <c r="D131" s="104"/>
      <c r="E131" s="81"/>
      <c r="F131" s="105"/>
    </row>
    <row r="132" spans="1:6" ht="12.75" customHeight="1" x14ac:dyDescent="0.2">
      <c r="A132" s="106"/>
      <c r="B132" s="100"/>
      <c r="C132" s="104"/>
      <c r="D132" s="104"/>
      <c r="E132" s="81"/>
      <c r="F132" s="105"/>
    </row>
    <row r="133" spans="1:6" ht="12.75" customHeight="1" x14ac:dyDescent="0.2">
      <c r="A133" s="106"/>
      <c r="B133" s="100"/>
      <c r="C133" s="104"/>
      <c r="D133" s="104"/>
      <c r="E133" s="81"/>
      <c r="F133" s="105"/>
    </row>
    <row r="134" spans="1:6" ht="12.75" customHeight="1" x14ac:dyDescent="0.2">
      <c r="A134" s="106"/>
      <c r="B134" s="100"/>
      <c r="C134" s="104"/>
      <c r="D134" s="104"/>
      <c r="E134" s="81"/>
      <c r="F134" s="105"/>
    </row>
    <row r="135" spans="1:6" ht="12.75" customHeight="1" x14ac:dyDescent="0.2">
      <c r="A135" s="106"/>
      <c r="B135" s="100"/>
      <c r="C135" s="104"/>
      <c r="D135" s="104"/>
      <c r="E135" s="81"/>
      <c r="F135" s="105"/>
    </row>
    <row r="136" spans="1:6" ht="12.75" customHeight="1" x14ac:dyDescent="0.2">
      <c r="A136" s="106"/>
      <c r="B136" s="100"/>
      <c r="C136" s="104"/>
      <c r="D136" s="104"/>
      <c r="E136" s="81"/>
      <c r="F136" s="105"/>
    </row>
    <row r="137" spans="1:6" ht="12.75" customHeight="1" x14ac:dyDescent="0.2">
      <c r="A137" s="106"/>
      <c r="B137" s="100"/>
      <c r="C137" s="104"/>
      <c r="D137" s="104"/>
      <c r="E137" s="81"/>
      <c r="F137" s="105"/>
    </row>
    <row r="138" spans="1:6" ht="12.75" customHeight="1" x14ac:dyDescent="0.2">
      <c r="A138" s="106"/>
      <c r="B138" s="100"/>
      <c r="C138" s="104"/>
      <c r="D138" s="104"/>
      <c r="E138" s="81"/>
      <c r="F138" s="105"/>
    </row>
    <row r="139" spans="1:6" ht="12.75" customHeight="1" x14ac:dyDescent="0.2">
      <c r="A139" s="106"/>
      <c r="B139" s="100"/>
      <c r="C139" s="104"/>
      <c r="D139" s="104"/>
      <c r="E139" s="81"/>
      <c r="F139" s="105"/>
    </row>
    <row r="140" spans="1:6" ht="12.75" customHeight="1" x14ac:dyDescent="0.2">
      <c r="A140" s="106"/>
      <c r="B140" s="100"/>
      <c r="C140" s="104"/>
      <c r="D140" s="104"/>
      <c r="E140" s="81"/>
      <c r="F140" s="105"/>
    </row>
    <row r="141" spans="1:6" ht="12.75" customHeight="1" x14ac:dyDescent="0.2">
      <c r="A141" s="106"/>
      <c r="B141" s="100"/>
      <c r="C141" s="104"/>
      <c r="D141" s="104"/>
      <c r="E141" s="81"/>
      <c r="F141" s="105"/>
    </row>
    <row r="142" spans="1:6" ht="12.75" customHeight="1" x14ac:dyDescent="0.2">
      <c r="A142" s="106"/>
      <c r="B142" s="100"/>
      <c r="C142" s="104"/>
      <c r="D142" s="104"/>
      <c r="E142" s="81"/>
      <c r="F142" s="105"/>
    </row>
    <row r="143" spans="1:6" ht="12.75" customHeight="1" x14ac:dyDescent="0.2">
      <c r="A143" s="106"/>
      <c r="B143" s="100"/>
      <c r="C143" s="104"/>
      <c r="D143" s="104"/>
      <c r="E143" s="81"/>
      <c r="F143" s="105"/>
    </row>
    <row r="144" spans="1:6" ht="25.5" customHeight="1" x14ac:dyDescent="0.2">
      <c r="A144" s="108" t="s">
        <v>63</v>
      </c>
      <c r="B144" s="109" t="s">
        <v>32</v>
      </c>
      <c r="C144" s="109" t="s">
        <v>31</v>
      </c>
      <c r="D144" s="109" t="s">
        <v>30</v>
      </c>
      <c r="E144" s="110" t="s">
        <v>29</v>
      </c>
      <c r="F144" s="111" t="s">
        <v>28</v>
      </c>
    </row>
    <row r="145" spans="1:6" ht="12.75" customHeight="1" x14ac:dyDescent="0.2">
      <c r="A145" s="106"/>
      <c r="B145" s="100"/>
      <c r="C145" s="104"/>
      <c r="D145" s="104"/>
      <c r="E145" s="81"/>
      <c r="F145" s="105"/>
    </row>
    <row r="146" spans="1:6" ht="15" customHeight="1" x14ac:dyDescent="0.2">
      <c r="A146" s="106"/>
      <c r="B146" s="100"/>
      <c r="C146" s="104"/>
      <c r="D146" s="104"/>
      <c r="E146" s="81"/>
      <c r="F146" s="105"/>
    </row>
    <row r="147" spans="1:6" ht="12.75" customHeight="1" x14ac:dyDescent="0.2">
      <c r="A147" s="106"/>
      <c r="B147" s="100"/>
      <c r="C147" s="104"/>
      <c r="D147" s="104"/>
      <c r="E147" s="81"/>
      <c r="F147" s="105"/>
    </row>
    <row r="148" spans="1:6" ht="12.75" customHeight="1" x14ac:dyDescent="0.2">
      <c r="A148" s="106"/>
      <c r="B148" s="100"/>
      <c r="C148" s="104"/>
      <c r="D148" s="104"/>
      <c r="E148" s="81"/>
      <c r="F148" s="105"/>
    </row>
    <row r="149" spans="1:6" ht="12.75" customHeight="1" x14ac:dyDescent="0.2">
      <c r="A149" s="106"/>
      <c r="B149" s="100"/>
      <c r="C149" s="104"/>
      <c r="D149" s="104"/>
      <c r="E149" s="81"/>
      <c r="F149" s="105"/>
    </row>
    <row r="150" spans="1:6" ht="12.75" customHeight="1" x14ac:dyDescent="0.2">
      <c r="A150" s="106"/>
      <c r="B150" s="100"/>
      <c r="C150" s="104"/>
      <c r="D150" s="104"/>
      <c r="E150" s="81"/>
      <c r="F150" s="105"/>
    </row>
    <row r="151" spans="1:6" ht="12.75" customHeight="1" x14ac:dyDescent="0.2">
      <c r="A151" s="106"/>
      <c r="B151" s="100"/>
      <c r="C151" s="104"/>
      <c r="D151" s="104"/>
      <c r="E151" s="81"/>
      <c r="F151" s="105"/>
    </row>
    <row r="152" spans="1:6" ht="12.75" customHeight="1" x14ac:dyDescent="0.2">
      <c r="A152" s="106"/>
      <c r="B152" s="100"/>
      <c r="C152" s="104"/>
      <c r="D152" s="104"/>
      <c r="E152" s="81"/>
      <c r="F152" s="105"/>
    </row>
    <row r="153" spans="1:6" ht="12.75" customHeight="1" x14ac:dyDescent="0.2">
      <c r="A153" s="106"/>
      <c r="B153" s="100"/>
      <c r="C153" s="104"/>
      <c r="D153" s="104"/>
      <c r="E153" s="81"/>
      <c r="F153" s="105"/>
    </row>
    <row r="154" spans="1:6" ht="12.75" customHeight="1" x14ac:dyDescent="0.2">
      <c r="A154" s="106"/>
      <c r="B154" s="100"/>
      <c r="C154" s="104"/>
      <c r="D154" s="104"/>
      <c r="E154" s="81"/>
      <c r="F154" s="105"/>
    </row>
    <row r="155" spans="1:6" ht="12.75" customHeight="1" x14ac:dyDescent="0.2">
      <c r="A155" s="106"/>
      <c r="B155" s="100"/>
      <c r="C155" s="104"/>
      <c r="D155" s="104"/>
      <c r="E155" s="81"/>
      <c r="F155" s="105"/>
    </row>
    <row r="156" spans="1:6" ht="12.75" customHeight="1" x14ac:dyDescent="0.2">
      <c r="A156" s="106"/>
      <c r="B156" s="100"/>
      <c r="C156" s="104"/>
      <c r="D156" s="104"/>
      <c r="E156" s="81"/>
      <c r="F156" s="105"/>
    </row>
    <row r="157" spans="1:6" ht="12.75" customHeight="1" x14ac:dyDescent="0.2">
      <c r="A157" s="106"/>
      <c r="B157" s="100"/>
      <c r="C157" s="104"/>
      <c r="D157" s="104"/>
      <c r="E157" s="81"/>
      <c r="F157" s="105"/>
    </row>
    <row r="158" spans="1:6" ht="12.75" customHeight="1" x14ac:dyDescent="0.2">
      <c r="A158" s="106"/>
      <c r="B158" s="100"/>
      <c r="C158" s="104"/>
      <c r="D158" s="104"/>
      <c r="E158" s="81"/>
      <c r="F158" s="105"/>
    </row>
    <row r="159" spans="1:6" ht="12.75" customHeight="1" x14ac:dyDescent="0.2">
      <c r="A159" s="106"/>
      <c r="B159" s="100"/>
      <c r="C159" s="104"/>
      <c r="D159" s="104"/>
      <c r="E159" s="81"/>
      <c r="F159" s="105"/>
    </row>
    <row r="160" spans="1:6" ht="12.75" customHeight="1" x14ac:dyDescent="0.2">
      <c r="A160" s="106"/>
      <c r="B160" s="100"/>
      <c r="C160" s="104"/>
      <c r="D160" s="104"/>
      <c r="E160" s="81"/>
      <c r="F160" s="105"/>
    </row>
    <row r="161" spans="1:6" ht="12.75" customHeight="1" x14ac:dyDescent="0.2">
      <c r="A161" s="106"/>
      <c r="B161" s="100"/>
      <c r="C161" s="104"/>
      <c r="D161" s="104"/>
      <c r="E161" s="81"/>
      <c r="F161" s="105"/>
    </row>
    <row r="162" spans="1:6" ht="12.75" customHeight="1" x14ac:dyDescent="0.2">
      <c r="A162" s="106"/>
      <c r="B162" s="100"/>
      <c r="C162" s="104"/>
      <c r="D162" s="104"/>
      <c r="E162" s="81"/>
      <c r="F162" s="105"/>
    </row>
    <row r="163" spans="1:6" ht="12.75" customHeight="1" x14ac:dyDescent="0.2">
      <c r="A163" s="106"/>
      <c r="B163" s="100"/>
      <c r="C163" s="104"/>
      <c r="D163" s="104"/>
      <c r="E163" s="81"/>
      <c r="F163" s="105"/>
    </row>
    <row r="164" spans="1:6" ht="12.75" customHeight="1" x14ac:dyDescent="0.2">
      <c r="A164" s="106"/>
      <c r="B164" s="100"/>
      <c r="C164" s="104"/>
      <c r="D164" s="104"/>
      <c r="E164" s="81"/>
      <c r="F164" s="105"/>
    </row>
    <row r="165" spans="1:6" ht="12.75" customHeight="1" x14ac:dyDescent="0.2">
      <c r="A165" s="106"/>
      <c r="B165" s="100"/>
      <c r="C165" s="104"/>
      <c r="D165" s="104"/>
      <c r="E165" s="81"/>
      <c r="F165" s="105"/>
    </row>
    <row r="166" spans="1:6" ht="12.75" customHeight="1" x14ac:dyDescent="0.2">
      <c r="A166" s="106"/>
      <c r="B166" s="100"/>
      <c r="C166" s="104"/>
      <c r="D166" s="104"/>
      <c r="E166" s="81"/>
      <c r="F166" s="105"/>
    </row>
    <row r="167" spans="1:6" ht="12.75" customHeight="1" x14ac:dyDescent="0.2">
      <c r="A167" s="106"/>
      <c r="B167" s="100"/>
      <c r="C167" s="104"/>
      <c r="D167" s="104"/>
      <c r="E167" s="81"/>
      <c r="F167" s="105"/>
    </row>
    <row r="168" spans="1:6" ht="12.75" customHeight="1" x14ac:dyDescent="0.2">
      <c r="A168" s="106"/>
      <c r="B168" s="100"/>
      <c r="C168" s="104"/>
      <c r="D168" s="104"/>
      <c r="E168" s="81"/>
      <c r="F168" s="105"/>
    </row>
    <row r="169" spans="1:6" ht="12.75" customHeight="1" x14ac:dyDescent="0.2">
      <c r="A169" s="106"/>
      <c r="B169" s="100"/>
      <c r="C169" s="104"/>
      <c r="D169" s="104"/>
      <c r="E169" s="81"/>
      <c r="F169" s="105"/>
    </row>
    <row r="170" spans="1:6" ht="12.75" customHeight="1" x14ac:dyDescent="0.2">
      <c r="A170" s="106"/>
      <c r="B170" s="100"/>
      <c r="C170" s="104"/>
      <c r="D170" s="104"/>
      <c r="E170" s="81"/>
      <c r="F170" s="105"/>
    </row>
    <row r="171" spans="1:6" ht="12.75" customHeight="1" x14ac:dyDescent="0.2">
      <c r="A171" s="106"/>
      <c r="B171" s="100"/>
      <c r="C171" s="104"/>
      <c r="D171" s="104"/>
      <c r="E171" s="81"/>
      <c r="F171" s="105"/>
    </row>
    <row r="172" spans="1:6" ht="12.75" customHeight="1" x14ac:dyDescent="0.2">
      <c r="A172" s="106"/>
      <c r="B172" s="100"/>
      <c r="C172" s="104"/>
      <c r="D172" s="104"/>
      <c r="E172" s="81"/>
      <c r="F172" s="105"/>
    </row>
    <row r="173" spans="1:6" ht="12.75" customHeight="1" x14ac:dyDescent="0.2">
      <c r="A173" s="106"/>
      <c r="B173" s="100"/>
      <c r="C173" s="104"/>
      <c r="D173" s="104"/>
      <c r="E173" s="81"/>
      <c r="F173" s="105"/>
    </row>
    <row r="174" spans="1:6" ht="12.75" customHeight="1" x14ac:dyDescent="0.2">
      <c r="A174" s="106"/>
      <c r="B174" s="100"/>
      <c r="C174" s="104"/>
      <c r="D174" s="104"/>
      <c r="E174" s="81"/>
      <c r="F174" s="105"/>
    </row>
    <row r="175" spans="1:6" ht="12.75" customHeight="1" x14ac:dyDescent="0.2">
      <c r="A175" s="106"/>
      <c r="B175" s="100"/>
      <c r="C175" s="104"/>
      <c r="D175" s="104"/>
      <c r="E175" s="81"/>
      <c r="F175" s="105"/>
    </row>
    <row r="176" spans="1:6" ht="12.75" customHeight="1" x14ac:dyDescent="0.2">
      <c r="A176" s="106"/>
      <c r="B176" s="100"/>
      <c r="C176" s="104"/>
      <c r="D176" s="104"/>
      <c r="E176" s="81"/>
      <c r="F176" s="105"/>
    </row>
    <row r="177" spans="1:6" ht="12.75" customHeight="1" x14ac:dyDescent="0.2">
      <c r="A177" s="106"/>
      <c r="B177" s="100"/>
      <c r="C177" s="104"/>
      <c r="D177" s="104"/>
      <c r="E177" s="81"/>
      <c r="F177" s="105"/>
    </row>
    <row r="178" spans="1:6" ht="12.75" customHeight="1" x14ac:dyDescent="0.2">
      <c r="A178" s="106"/>
      <c r="B178" s="100"/>
      <c r="C178" s="104"/>
      <c r="D178" s="104"/>
      <c r="E178" s="81"/>
      <c r="F178" s="105"/>
    </row>
    <row r="179" spans="1:6" ht="12.75" customHeight="1" x14ac:dyDescent="0.2">
      <c r="A179" s="106"/>
      <c r="B179" s="100"/>
      <c r="C179" s="104"/>
      <c r="D179" s="104"/>
      <c r="E179" s="81"/>
      <c r="F179" s="105"/>
    </row>
    <row r="180" spans="1:6" ht="12.75" customHeight="1" x14ac:dyDescent="0.2">
      <c r="A180" s="106"/>
      <c r="B180" s="100"/>
      <c r="C180" s="104"/>
      <c r="D180" s="104"/>
      <c r="E180" s="81"/>
      <c r="F180" s="105"/>
    </row>
    <row r="181" spans="1:6" ht="12.75" customHeight="1" x14ac:dyDescent="0.2">
      <c r="A181" s="106"/>
      <c r="B181" s="100"/>
      <c r="C181" s="104"/>
      <c r="D181" s="104"/>
      <c r="E181" s="81"/>
      <c r="F181" s="105"/>
    </row>
    <row r="182" spans="1:6" ht="12.75" customHeight="1" x14ac:dyDescent="0.2">
      <c r="A182" s="106"/>
      <c r="B182" s="100"/>
      <c r="C182" s="104"/>
      <c r="D182" s="104"/>
      <c r="E182" s="81"/>
      <c r="F182" s="105"/>
    </row>
    <row r="183" spans="1:6" ht="12.75" customHeight="1" x14ac:dyDescent="0.2">
      <c r="A183" s="106"/>
      <c r="B183" s="100"/>
      <c r="C183" s="104"/>
      <c r="D183" s="104"/>
      <c r="E183" s="81"/>
      <c r="F183" s="105"/>
    </row>
    <row r="184" spans="1:6" ht="12.75" customHeight="1" x14ac:dyDescent="0.2">
      <c r="A184" s="106"/>
      <c r="B184" s="100"/>
      <c r="C184" s="104"/>
      <c r="D184" s="104"/>
      <c r="E184" s="81"/>
      <c r="F184" s="105"/>
    </row>
    <row r="185" spans="1:6" ht="12.75" customHeight="1" x14ac:dyDescent="0.2">
      <c r="A185" s="106"/>
      <c r="B185" s="100"/>
      <c r="C185" s="104"/>
      <c r="D185" s="104"/>
      <c r="E185" s="81"/>
      <c r="F185" s="105"/>
    </row>
    <row r="186" spans="1:6" ht="12.75" customHeight="1" x14ac:dyDescent="0.2">
      <c r="A186" s="106"/>
      <c r="B186" s="100"/>
      <c r="C186" s="104"/>
      <c r="D186" s="104"/>
      <c r="E186" s="81"/>
      <c r="F186" s="105"/>
    </row>
    <row r="187" spans="1:6" ht="12.75" customHeight="1" x14ac:dyDescent="0.2">
      <c r="A187" s="106"/>
      <c r="B187" s="100"/>
      <c r="C187" s="104"/>
      <c r="D187" s="104"/>
      <c r="E187" s="81"/>
      <c r="F187" s="105"/>
    </row>
    <row r="188" spans="1:6" ht="12.75" customHeight="1" x14ac:dyDescent="0.2">
      <c r="A188" s="106"/>
      <c r="B188" s="100"/>
      <c r="C188" s="104"/>
      <c r="D188" s="104"/>
      <c r="E188" s="81"/>
      <c r="F188" s="105"/>
    </row>
    <row r="189" spans="1:6" ht="12.75" customHeight="1" x14ac:dyDescent="0.2">
      <c r="A189" s="106"/>
      <c r="B189" s="100"/>
      <c r="C189" s="104"/>
      <c r="D189" s="104"/>
      <c r="E189" s="81"/>
      <c r="F189" s="105"/>
    </row>
    <row r="190" spans="1:6" ht="12.75" customHeight="1" x14ac:dyDescent="0.2">
      <c r="A190" s="106"/>
      <c r="B190" s="100"/>
      <c r="C190" s="104"/>
      <c r="D190" s="104"/>
      <c r="E190" s="81"/>
      <c r="F190" s="105"/>
    </row>
    <row r="191" spans="1:6" ht="12.75" customHeight="1" x14ac:dyDescent="0.2">
      <c r="A191" s="106"/>
      <c r="B191" s="100"/>
      <c r="C191" s="104"/>
      <c r="D191" s="104"/>
      <c r="E191" s="81"/>
      <c r="F191" s="105"/>
    </row>
    <row r="192" spans="1:6" ht="12.75" customHeight="1" x14ac:dyDescent="0.2">
      <c r="A192" s="106"/>
      <c r="B192" s="100"/>
      <c r="C192" s="104"/>
      <c r="D192" s="104"/>
      <c r="E192" s="81"/>
      <c r="F192" s="105"/>
    </row>
    <row r="193" spans="1:6" ht="12.75" customHeight="1" x14ac:dyDescent="0.2">
      <c r="A193" s="106"/>
      <c r="B193" s="100"/>
      <c r="C193" s="104"/>
      <c r="D193" s="104"/>
      <c r="E193" s="81"/>
      <c r="F193" s="105"/>
    </row>
    <row r="194" spans="1:6" ht="12.75" customHeight="1" x14ac:dyDescent="0.2">
      <c r="A194" s="112"/>
      <c r="B194" s="113"/>
      <c r="C194" s="114"/>
      <c r="D194" s="114"/>
      <c r="E194" s="115"/>
      <c r="F194" s="116"/>
    </row>
    <row r="195" spans="1:6" ht="11.25" customHeight="1" x14ac:dyDescent="0.2">
      <c r="A195" s="7"/>
      <c r="B195" s="7"/>
      <c r="C195" s="7"/>
      <c r="D195" s="7"/>
      <c r="E195" s="7"/>
      <c r="F195" s="7"/>
    </row>
    <row r="196" spans="1:6" x14ac:dyDescent="0.2">
      <c r="A196" s="141" t="s">
        <v>40</v>
      </c>
      <c r="B196" s="141"/>
      <c r="C196" s="141"/>
      <c r="D196" s="141"/>
      <c r="E196" s="141"/>
      <c r="F196" s="141"/>
    </row>
    <row r="197" spans="1:6" x14ac:dyDescent="0.2">
      <c r="A197" s="159" t="s">
        <v>72</v>
      </c>
      <c r="B197" s="159"/>
      <c r="C197" s="159"/>
      <c r="D197" s="159"/>
      <c r="E197" s="159"/>
      <c r="F197" s="159"/>
    </row>
    <row r="198" spans="1:6" x14ac:dyDescent="0.2">
      <c r="A198" s="159"/>
      <c r="B198" s="159"/>
      <c r="C198" s="159"/>
      <c r="D198" s="159"/>
      <c r="E198" s="159"/>
      <c r="F198" s="159"/>
    </row>
    <row r="199" spans="1:6" x14ac:dyDescent="0.2">
      <c r="A199" s="160"/>
      <c r="B199" s="160"/>
      <c r="C199" s="160"/>
      <c r="D199" s="160"/>
      <c r="E199" s="160"/>
      <c r="F199" s="160"/>
    </row>
    <row r="200" spans="1:6" ht="24.75" customHeight="1" x14ac:dyDescent="0.2">
      <c r="A200" s="199" t="s">
        <v>38</v>
      </c>
      <c r="B200" s="200"/>
      <c r="C200" s="211" t="s">
        <v>37</v>
      </c>
      <c r="D200" s="212"/>
      <c r="E200" s="211" t="s">
        <v>36</v>
      </c>
      <c r="F200" s="212"/>
    </row>
    <row r="201" spans="1:6" ht="15" customHeight="1" x14ac:dyDescent="0.2">
      <c r="A201" s="169" t="s">
        <v>71</v>
      </c>
      <c r="B201" s="170"/>
      <c r="C201" s="167"/>
      <c r="D201" s="168"/>
      <c r="E201" s="167"/>
      <c r="F201" s="168"/>
    </row>
    <row r="202" spans="1:6" ht="15" customHeight="1" x14ac:dyDescent="0.2">
      <c r="A202" s="169" t="s">
        <v>70</v>
      </c>
      <c r="B202" s="170"/>
      <c r="C202" s="167"/>
      <c r="D202" s="168"/>
      <c r="E202" s="167"/>
      <c r="F202" s="168"/>
    </row>
    <row r="203" spans="1:6" ht="11.25" customHeight="1" x14ac:dyDescent="0.2">
      <c r="A203" s="12"/>
      <c r="B203" s="31"/>
      <c r="C203" s="31"/>
      <c r="D203" s="32"/>
      <c r="E203" s="31"/>
      <c r="F203" s="32"/>
    </row>
    <row r="204" spans="1:6" ht="15" customHeight="1" x14ac:dyDescent="0.2">
      <c r="A204" s="213" t="s">
        <v>64</v>
      </c>
      <c r="B204" s="213"/>
      <c r="C204" s="213"/>
      <c r="D204" s="213"/>
      <c r="E204" s="213"/>
      <c r="F204" s="213"/>
    </row>
    <row r="205" spans="1:6" ht="24.75" customHeight="1" x14ac:dyDescent="0.2">
      <c r="A205" s="161" t="s">
        <v>62</v>
      </c>
      <c r="B205" s="214"/>
      <c r="C205" s="214"/>
      <c r="D205" s="162"/>
      <c r="E205" s="34" t="s">
        <v>8</v>
      </c>
      <c r="F205" s="35" t="s">
        <v>7</v>
      </c>
    </row>
    <row r="206" spans="1:6" ht="15" customHeight="1" x14ac:dyDescent="0.2">
      <c r="A206" s="206" t="s">
        <v>75</v>
      </c>
      <c r="B206" s="207"/>
      <c r="C206" s="207"/>
      <c r="D206" s="208"/>
      <c r="E206" s="57"/>
      <c r="F206" s="57"/>
    </row>
    <row r="207" spans="1:6" ht="15" customHeight="1" x14ac:dyDescent="0.2">
      <c r="A207" s="203" t="s">
        <v>61</v>
      </c>
      <c r="B207" s="204"/>
      <c r="C207" s="204"/>
      <c r="D207" s="205"/>
      <c r="E207" s="58"/>
      <c r="F207" s="58"/>
    </row>
    <row r="208" spans="1:6" ht="11.25" customHeight="1" x14ac:dyDescent="0.2">
      <c r="A208" s="12"/>
      <c r="B208" s="12"/>
      <c r="C208" s="12"/>
      <c r="D208" s="12"/>
      <c r="E208" s="12"/>
      <c r="F208" s="12"/>
    </row>
    <row r="209" spans="1:6" ht="15" customHeight="1" x14ac:dyDescent="0.2">
      <c r="A209" s="37"/>
      <c r="B209" s="37"/>
      <c r="C209" s="143" t="s">
        <v>11</v>
      </c>
      <c r="D209" s="144"/>
      <c r="E209" s="128" t="s">
        <v>10</v>
      </c>
      <c r="F209" s="130"/>
    </row>
    <row r="210" spans="1:6" ht="15" customHeight="1" x14ac:dyDescent="0.2">
      <c r="A210" s="38"/>
      <c r="B210" s="38"/>
      <c r="C210" s="19" t="s">
        <v>9</v>
      </c>
      <c r="D210" s="71" t="str">
        <f>IF($D$18="","",$D$18)</f>
        <v/>
      </c>
      <c r="E210" s="39" t="s">
        <v>9</v>
      </c>
      <c r="F210" s="72" t="str">
        <f>IF($F$18="","",$F$18)</f>
        <v/>
      </c>
    </row>
    <row r="211" spans="1:6" ht="15" customHeight="1" x14ac:dyDescent="0.2">
      <c r="A211" s="161" t="s">
        <v>26</v>
      </c>
      <c r="B211" s="162"/>
      <c r="C211" s="16" t="s">
        <v>8</v>
      </c>
      <c r="D211" s="16" t="s">
        <v>7</v>
      </c>
      <c r="E211" s="17" t="s">
        <v>8</v>
      </c>
      <c r="F211" s="17" t="s">
        <v>7</v>
      </c>
    </row>
    <row r="212" spans="1:6" ht="15" customHeight="1" x14ac:dyDescent="0.2">
      <c r="A212" s="163" t="s">
        <v>24</v>
      </c>
      <c r="B212" s="164"/>
      <c r="C212" s="57"/>
      <c r="D212" s="57"/>
      <c r="E212" s="59"/>
      <c r="F212" s="59"/>
    </row>
    <row r="213" spans="1:6" ht="15" customHeight="1" x14ac:dyDescent="0.2">
      <c r="A213" s="165" t="s">
        <v>23</v>
      </c>
      <c r="B213" s="166"/>
      <c r="C213" s="58"/>
      <c r="D213" s="58"/>
      <c r="E213" s="5"/>
      <c r="F213" s="5"/>
    </row>
    <row r="214" spans="1:6" ht="15" customHeight="1" x14ac:dyDescent="0.2">
      <c r="A214" s="154" t="s">
        <v>22</v>
      </c>
      <c r="B214" s="155"/>
      <c r="C214" s="58"/>
      <c r="D214" s="58"/>
      <c r="E214" s="5"/>
      <c r="F214" s="5"/>
    </row>
    <row r="215" spans="1:6" ht="15" customHeight="1" x14ac:dyDescent="0.2">
      <c r="A215" s="156" t="s">
        <v>21</v>
      </c>
      <c r="B215" s="157"/>
      <c r="C215" s="41">
        <f>SUM(C213:C214)</f>
        <v>0</v>
      </c>
      <c r="D215" s="41">
        <f>SUM(D213:D214)</f>
        <v>0</v>
      </c>
      <c r="E215" s="42">
        <f>SUM(E213:E214)</f>
        <v>0</v>
      </c>
      <c r="F215" s="42">
        <f>SUM(F213:F214)</f>
        <v>0</v>
      </c>
    </row>
    <row r="216" spans="1:6" ht="11.25" customHeight="1" x14ac:dyDescent="0.2">
      <c r="A216" s="12"/>
      <c r="B216" s="12"/>
      <c r="C216" s="12"/>
      <c r="D216" s="12"/>
      <c r="E216" s="32"/>
      <c r="F216" s="32"/>
    </row>
    <row r="217" spans="1:6" ht="15" customHeight="1" x14ac:dyDescent="0.2">
      <c r="A217" s="12"/>
      <c r="B217" s="12"/>
      <c r="C217" s="143" t="s">
        <v>11</v>
      </c>
      <c r="D217" s="158"/>
      <c r="E217" s="158"/>
      <c r="F217" s="144"/>
    </row>
    <row r="218" spans="1:6" ht="15" customHeight="1" x14ac:dyDescent="0.2">
      <c r="A218" s="12"/>
      <c r="B218" s="12"/>
      <c r="C218" s="147" t="s">
        <v>9</v>
      </c>
      <c r="D218" s="148"/>
      <c r="E218" s="149"/>
      <c r="F218" s="75" t="str">
        <f>IF($D$18="","",$D$18)</f>
        <v/>
      </c>
    </row>
    <row r="219" spans="1:6" ht="15" customHeight="1" x14ac:dyDescent="0.2">
      <c r="A219" s="150"/>
      <c r="B219" s="151"/>
      <c r="C219" s="43" t="s">
        <v>20</v>
      </c>
      <c r="D219" s="34" t="s">
        <v>19</v>
      </c>
      <c r="E219" s="43" t="s">
        <v>20</v>
      </c>
      <c r="F219" s="34" t="s">
        <v>19</v>
      </c>
    </row>
    <row r="220" spans="1:6" ht="15" customHeight="1" x14ac:dyDescent="0.2">
      <c r="A220" s="152"/>
      <c r="B220" s="153"/>
      <c r="C220" s="76" t="s">
        <v>8</v>
      </c>
      <c r="D220" s="76" t="s">
        <v>8</v>
      </c>
      <c r="E220" s="76" t="s">
        <v>7</v>
      </c>
      <c r="F220" s="76" t="s">
        <v>7</v>
      </c>
    </row>
    <row r="221" spans="1:6" ht="15" customHeight="1" x14ac:dyDescent="0.2">
      <c r="A221" s="209" t="s">
        <v>14</v>
      </c>
      <c r="B221" s="210"/>
      <c r="C221" s="60"/>
      <c r="D221" s="58"/>
      <c r="E221" s="60"/>
      <c r="F221" s="58"/>
    </row>
    <row r="222" spans="1:6" ht="11.25" customHeight="1" x14ac:dyDescent="0.2">
      <c r="A222" s="9"/>
      <c r="B222" s="9"/>
      <c r="C222" s="9"/>
      <c r="D222" s="9"/>
      <c r="E222" s="9"/>
      <c r="F222" s="9"/>
    </row>
    <row r="223" spans="1:6" ht="15" customHeight="1" x14ac:dyDescent="0.2">
      <c r="A223" s="44"/>
      <c r="B223" s="44"/>
      <c r="C223" s="128" t="s">
        <v>10</v>
      </c>
      <c r="D223" s="129"/>
      <c r="E223" s="129"/>
      <c r="F223" s="130"/>
    </row>
    <row r="224" spans="1:6" ht="15" customHeight="1" x14ac:dyDescent="0.2">
      <c r="A224" s="44"/>
      <c r="B224" s="44"/>
      <c r="C224" s="131" t="s">
        <v>9</v>
      </c>
      <c r="D224" s="132"/>
      <c r="E224" s="133"/>
      <c r="F224" s="72" t="str">
        <f>IF($F$18="","",$F$18)</f>
        <v/>
      </c>
    </row>
    <row r="225" spans="1:6" ht="15" customHeight="1" x14ac:dyDescent="0.2">
      <c r="A225" s="134"/>
      <c r="B225" s="135"/>
      <c r="C225" s="45" t="s">
        <v>20</v>
      </c>
      <c r="D225" s="40" t="s">
        <v>19</v>
      </c>
      <c r="E225" s="45" t="s">
        <v>20</v>
      </c>
      <c r="F225" s="40" t="s">
        <v>19</v>
      </c>
    </row>
    <row r="226" spans="1:6" ht="15" customHeight="1" x14ac:dyDescent="0.2">
      <c r="A226" s="136"/>
      <c r="B226" s="137"/>
      <c r="C226" s="77" t="s">
        <v>8</v>
      </c>
      <c r="D226" s="77" t="s">
        <v>8</v>
      </c>
      <c r="E226" s="77" t="s">
        <v>7</v>
      </c>
      <c r="F226" s="77" t="s">
        <v>7</v>
      </c>
    </row>
    <row r="227" spans="1:6" ht="15" customHeight="1" x14ac:dyDescent="0.2">
      <c r="A227" s="201" t="s">
        <v>14</v>
      </c>
      <c r="B227" s="202"/>
      <c r="C227" s="61"/>
      <c r="D227" s="5"/>
      <c r="E227" s="61"/>
      <c r="F227" s="5"/>
    </row>
    <row r="228" spans="1:6" ht="11.25" customHeight="1" x14ac:dyDescent="0.2">
      <c r="A228" s="12"/>
      <c r="B228" s="12"/>
      <c r="C228" s="12"/>
      <c r="D228" s="12"/>
      <c r="E228" s="12"/>
      <c r="F228" s="12"/>
    </row>
    <row r="229" spans="1:6" ht="15" customHeight="1" x14ac:dyDescent="0.2">
      <c r="A229" s="12"/>
      <c r="B229" s="12"/>
      <c r="C229" s="143" t="s">
        <v>11</v>
      </c>
      <c r="D229" s="158"/>
      <c r="E229" s="158"/>
      <c r="F229" s="144"/>
    </row>
    <row r="230" spans="1:6" ht="15" customHeight="1" x14ac:dyDescent="0.2">
      <c r="A230" s="12"/>
      <c r="B230" s="12"/>
      <c r="C230" s="147" t="s">
        <v>9</v>
      </c>
      <c r="D230" s="148"/>
      <c r="E230" s="149"/>
      <c r="F230" s="75" t="str">
        <f>IF($D$18="","",$D$18)</f>
        <v/>
      </c>
    </row>
    <row r="231" spans="1:6" ht="15" customHeight="1" x14ac:dyDescent="0.2">
      <c r="A231" s="150" t="s">
        <v>60</v>
      </c>
      <c r="B231" s="151"/>
      <c r="C231" s="43" t="s">
        <v>20</v>
      </c>
      <c r="D231" s="34" t="s">
        <v>19</v>
      </c>
      <c r="E231" s="43" t="s">
        <v>20</v>
      </c>
      <c r="F231" s="34" t="s">
        <v>19</v>
      </c>
    </row>
    <row r="232" spans="1:6" ht="15" customHeight="1" x14ac:dyDescent="0.2">
      <c r="A232" s="152"/>
      <c r="B232" s="153"/>
      <c r="C232" s="76" t="s">
        <v>8</v>
      </c>
      <c r="D232" s="76" t="s">
        <v>8</v>
      </c>
      <c r="E232" s="76" t="s">
        <v>7</v>
      </c>
      <c r="F232" s="76" t="s">
        <v>7</v>
      </c>
    </row>
    <row r="233" spans="1:6" ht="15" customHeight="1" x14ac:dyDescent="0.2">
      <c r="A233" s="154" t="s">
        <v>18</v>
      </c>
      <c r="B233" s="155"/>
      <c r="C233" s="60"/>
      <c r="D233" s="58"/>
      <c r="E233" s="60"/>
      <c r="F233" s="58"/>
    </row>
    <row r="234" spans="1:6" ht="15" customHeight="1" x14ac:dyDescent="0.2">
      <c r="A234" s="154" t="s">
        <v>17</v>
      </c>
      <c r="B234" s="155"/>
      <c r="C234" s="60"/>
      <c r="D234" s="58"/>
      <c r="E234" s="60"/>
      <c r="F234" s="58"/>
    </row>
    <row r="235" spans="1:6" ht="15" customHeight="1" x14ac:dyDescent="0.2">
      <c r="A235" s="154" t="s">
        <v>16</v>
      </c>
      <c r="B235" s="155"/>
      <c r="C235" s="60"/>
      <c r="D235" s="58"/>
      <c r="E235" s="60"/>
      <c r="F235" s="58"/>
    </row>
    <row r="236" spans="1:6" ht="15" customHeight="1" x14ac:dyDescent="0.2">
      <c r="A236" s="156" t="s">
        <v>13</v>
      </c>
      <c r="B236" s="157"/>
      <c r="C236" s="66">
        <f>SUM(C233:C235)</f>
        <v>0</v>
      </c>
      <c r="D236" s="67">
        <f>SUM(D233:D235)</f>
        <v>0</v>
      </c>
      <c r="E236" s="66">
        <f>SUM(E233:E235)</f>
        <v>0</v>
      </c>
      <c r="F236" s="67">
        <f>SUM(F233:F235)</f>
        <v>0</v>
      </c>
    </row>
    <row r="237" spans="1:6" ht="11.25" customHeight="1" x14ac:dyDescent="0.2">
      <c r="A237" s="9"/>
      <c r="B237" s="9"/>
      <c r="C237" s="9"/>
      <c r="D237" s="9"/>
      <c r="E237" s="9"/>
      <c r="F237" s="9"/>
    </row>
    <row r="238" spans="1:6" ht="15" customHeight="1" x14ac:dyDescent="0.2">
      <c r="A238" s="44"/>
      <c r="B238" s="44"/>
      <c r="C238" s="128" t="s">
        <v>10</v>
      </c>
      <c r="D238" s="129"/>
      <c r="E238" s="129"/>
      <c r="F238" s="130"/>
    </row>
    <row r="239" spans="1:6" ht="15" customHeight="1" x14ac:dyDescent="0.2">
      <c r="A239" s="44"/>
      <c r="B239" s="44"/>
      <c r="C239" s="131" t="s">
        <v>9</v>
      </c>
      <c r="D239" s="132"/>
      <c r="E239" s="133"/>
      <c r="F239" s="72" t="str">
        <f>IF($F$18="","",$F$18)</f>
        <v/>
      </c>
    </row>
    <row r="240" spans="1:6" ht="15" customHeight="1" x14ac:dyDescent="0.2">
      <c r="A240" s="134" t="s">
        <v>60</v>
      </c>
      <c r="B240" s="135"/>
      <c r="C240" s="45" t="s">
        <v>20</v>
      </c>
      <c r="D240" s="40" t="s">
        <v>19</v>
      </c>
      <c r="E240" s="45" t="s">
        <v>20</v>
      </c>
      <c r="F240" s="40" t="s">
        <v>19</v>
      </c>
    </row>
    <row r="241" spans="1:6" ht="15" customHeight="1" x14ac:dyDescent="0.2">
      <c r="A241" s="136"/>
      <c r="B241" s="137"/>
      <c r="C241" s="77" t="s">
        <v>8</v>
      </c>
      <c r="D241" s="77" t="s">
        <v>8</v>
      </c>
      <c r="E241" s="77" t="s">
        <v>7</v>
      </c>
      <c r="F241" s="77" t="s">
        <v>7</v>
      </c>
    </row>
    <row r="242" spans="1:6" ht="15" customHeight="1" x14ac:dyDescent="0.2">
      <c r="A242" s="117" t="s">
        <v>18</v>
      </c>
      <c r="B242" s="118"/>
      <c r="C242" s="61"/>
      <c r="D242" s="5"/>
      <c r="E242" s="61"/>
      <c r="F242" s="5"/>
    </row>
    <row r="243" spans="1:6" ht="15" customHeight="1" x14ac:dyDescent="0.2">
      <c r="A243" s="117" t="s">
        <v>17</v>
      </c>
      <c r="B243" s="118"/>
      <c r="C243" s="61"/>
      <c r="D243" s="5"/>
      <c r="E243" s="61"/>
      <c r="F243" s="5"/>
    </row>
    <row r="244" spans="1:6" ht="15" customHeight="1" x14ac:dyDescent="0.2">
      <c r="A244" s="117" t="s">
        <v>16</v>
      </c>
      <c r="B244" s="118"/>
      <c r="C244" s="61"/>
      <c r="D244" s="5"/>
      <c r="E244" s="61"/>
      <c r="F244" s="5"/>
    </row>
    <row r="245" spans="1:6" ht="15" customHeight="1" x14ac:dyDescent="0.2">
      <c r="A245" s="138" t="s">
        <v>13</v>
      </c>
      <c r="B245" s="139"/>
      <c r="C245" s="64">
        <f>SUM(C242:C244)</f>
        <v>0</v>
      </c>
      <c r="D245" s="65">
        <f>SUM(D242:D244)</f>
        <v>0</v>
      </c>
      <c r="E245" s="64">
        <f>SUM(E242:E244)</f>
        <v>0</v>
      </c>
      <c r="F245" s="65">
        <f>SUM(F242:F244)</f>
        <v>0</v>
      </c>
    </row>
    <row r="246" spans="1:6" x14ac:dyDescent="0.2">
      <c r="A246" s="47"/>
      <c r="B246" s="47"/>
      <c r="C246" s="47"/>
      <c r="D246" s="47"/>
      <c r="E246" s="47"/>
      <c r="F246" s="47"/>
    </row>
    <row r="247" spans="1:6" ht="15" customHeight="1" x14ac:dyDescent="0.2">
      <c r="A247" s="119" t="s">
        <v>65</v>
      </c>
      <c r="B247" s="119"/>
      <c r="C247" s="119"/>
      <c r="D247" s="119"/>
      <c r="E247" s="119"/>
      <c r="F247" s="119"/>
    </row>
    <row r="248" spans="1:6" ht="15" customHeight="1" x14ac:dyDescent="0.2">
      <c r="A248" s="120" t="s">
        <v>59</v>
      </c>
      <c r="B248" s="121"/>
      <c r="C248" s="121"/>
      <c r="D248" s="121"/>
      <c r="E248" s="122"/>
      <c r="F248" s="126"/>
    </row>
    <row r="249" spans="1:6" ht="15" customHeight="1" x14ac:dyDescent="0.2">
      <c r="A249" s="123"/>
      <c r="B249" s="124"/>
      <c r="C249" s="124"/>
      <c r="D249" s="124"/>
      <c r="E249" s="125"/>
      <c r="F249" s="127"/>
    </row>
    <row r="250" spans="1:6" x14ac:dyDescent="0.2">
      <c r="A250" s="7"/>
      <c r="B250" s="48"/>
      <c r="C250" s="48"/>
      <c r="D250" s="48"/>
      <c r="E250" s="48"/>
      <c r="F250" s="48"/>
    </row>
    <row r="251" spans="1:6" ht="15" customHeight="1" x14ac:dyDescent="0.2">
      <c r="A251" s="141" t="s">
        <v>12</v>
      </c>
      <c r="B251" s="141"/>
      <c r="C251" s="141"/>
      <c r="D251" s="141"/>
      <c r="E251" s="141"/>
      <c r="F251" s="141"/>
    </row>
    <row r="252" spans="1:6" x14ac:dyDescent="0.2">
      <c r="A252" s="142" t="s">
        <v>74</v>
      </c>
      <c r="B252" s="142"/>
      <c r="C252" s="142"/>
      <c r="D252" s="142"/>
      <c r="E252" s="142"/>
      <c r="F252" s="142"/>
    </row>
    <row r="253" spans="1:6" x14ac:dyDescent="0.2">
      <c r="A253" s="142"/>
      <c r="B253" s="142"/>
      <c r="C253" s="142"/>
      <c r="D253" s="142"/>
      <c r="E253" s="142"/>
      <c r="F253" s="142"/>
    </row>
    <row r="254" spans="1:6" ht="16.5" customHeight="1" x14ac:dyDescent="0.2">
      <c r="A254" s="142"/>
      <c r="B254" s="142"/>
      <c r="C254" s="142"/>
      <c r="D254" s="142"/>
      <c r="E254" s="142"/>
      <c r="F254" s="142"/>
    </row>
    <row r="255" spans="1:6" ht="15" customHeight="1" x14ac:dyDescent="0.2">
      <c r="A255" s="49"/>
      <c r="B255" s="49"/>
      <c r="C255" s="143" t="s">
        <v>11</v>
      </c>
      <c r="D255" s="144"/>
      <c r="E255" s="128" t="s">
        <v>10</v>
      </c>
      <c r="F255" s="130"/>
    </row>
    <row r="256" spans="1:6" ht="15" customHeight="1" x14ac:dyDescent="0.2">
      <c r="A256" s="49"/>
      <c r="B256" s="49"/>
      <c r="C256" s="14" t="s">
        <v>9</v>
      </c>
      <c r="D256" s="71" t="str">
        <f>IF($D$18="","",$D$18)</f>
        <v/>
      </c>
      <c r="E256" s="15" t="s">
        <v>9</v>
      </c>
      <c r="F256" s="72" t="str">
        <f>IF($F$18="","",$F$18)</f>
        <v/>
      </c>
    </row>
    <row r="257" spans="1:6" ht="15" customHeight="1" x14ac:dyDescent="0.2">
      <c r="A257" s="7"/>
      <c r="B257" s="50"/>
      <c r="C257" s="16" t="s">
        <v>8</v>
      </c>
      <c r="D257" s="16" t="s">
        <v>7</v>
      </c>
      <c r="E257" s="17" t="s">
        <v>8</v>
      </c>
      <c r="F257" s="17" t="s">
        <v>7</v>
      </c>
    </row>
    <row r="258" spans="1:6" ht="15" customHeight="1" x14ac:dyDescent="0.2">
      <c r="A258" s="145" t="s">
        <v>6</v>
      </c>
      <c r="B258" s="146"/>
      <c r="C258" s="4"/>
      <c r="D258" s="4"/>
      <c r="E258" s="3"/>
      <c r="F258" s="3"/>
    </row>
    <row r="259" spans="1:6" ht="15" customHeight="1" x14ac:dyDescent="0.2">
      <c r="A259" s="145" t="s">
        <v>5</v>
      </c>
      <c r="B259" s="146"/>
      <c r="C259" s="2"/>
      <c r="D259" s="2"/>
      <c r="E259" s="1"/>
      <c r="F259" s="1"/>
    </row>
    <row r="260" spans="1:6" x14ac:dyDescent="0.2">
      <c r="A260" s="51"/>
      <c r="B260" s="7"/>
      <c r="C260" s="7"/>
      <c r="D260" s="7"/>
      <c r="E260" s="7"/>
      <c r="F260" s="7"/>
    </row>
    <row r="261" spans="1:6" x14ac:dyDescent="0.2">
      <c r="A261" s="52"/>
      <c r="B261" s="46"/>
      <c r="C261" s="46"/>
      <c r="D261" s="46"/>
      <c r="E261" s="46"/>
      <c r="F261" s="46"/>
    </row>
    <row r="262" spans="1:6" x14ac:dyDescent="0.2">
      <c r="A262" s="140" t="s">
        <v>4</v>
      </c>
      <c r="B262" s="140"/>
      <c r="C262" s="140"/>
      <c r="D262" s="140"/>
      <c r="E262" s="140"/>
      <c r="F262" s="140"/>
    </row>
    <row r="263" spans="1:6" x14ac:dyDescent="0.2">
      <c r="A263" s="140"/>
      <c r="B263" s="140"/>
      <c r="C263" s="140"/>
      <c r="D263" s="140"/>
      <c r="E263" s="140"/>
      <c r="F263" s="140"/>
    </row>
    <row r="264" spans="1:6" x14ac:dyDescent="0.2">
      <c r="A264" s="140"/>
      <c r="B264" s="140"/>
      <c r="C264" s="140"/>
      <c r="D264" s="140"/>
      <c r="E264" s="140"/>
      <c r="F264" s="140"/>
    </row>
    <row r="265" spans="1:6" x14ac:dyDescent="0.2">
      <c r="A265" s="7"/>
      <c r="B265" s="7"/>
      <c r="C265" s="7"/>
      <c r="D265" s="7"/>
      <c r="E265" s="7"/>
      <c r="F265" s="7"/>
    </row>
    <row r="266" spans="1:6" x14ac:dyDescent="0.2">
      <c r="A266" s="53" t="s">
        <v>3</v>
      </c>
      <c r="B266" s="68"/>
      <c r="C266" s="53" t="s">
        <v>2</v>
      </c>
      <c r="D266" s="69"/>
      <c r="E266" s="7"/>
      <c r="F266" s="54"/>
    </row>
    <row r="267" spans="1:6" x14ac:dyDescent="0.2">
      <c r="A267" s="7"/>
      <c r="B267" s="7"/>
      <c r="C267" s="7"/>
      <c r="D267" s="7"/>
      <c r="E267" s="55"/>
      <c r="F267" s="7"/>
    </row>
    <row r="268" spans="1:6" x14ac:dyDescent="0.2">
      <c r="A268" s="7"/>
      <c r="B268" s="7"/>
      <c r="C268" s="55"/>
      <c r="D268" s="55"/>
      <c r="E268" s="12"/>
      <c r="F268" s="7"/>
    </row>
    <row r="269" spans="1:6" x14ac:dyDescent="0.2">
      <c r="A269" s="7"/>
      <c r="B269" s="7"/>
      <c r="C269" s="55" t="s">
        <v>1</v>
      </c>
      <c r="D269" s="12"/>
      <c r="E269" s="56"/>
      <c r="F269" s="56"/>
    </row>
    <row r="270" spans="1:6" x14ac:dyDescent="0.2">
      <c r="A270" s="7"/>
      <c r="B270" s="10" t="s">
        <v>0</v>
      </c>
      <c r="C270" s="12"/>
      <c r="D270" s="7"/>
      <c r="E270" s="56"/>
      <c r="F270" s="56"/>
    </row>
    <row r="271" spans="1:6" x14ac:dyDescent="0.2">
      <c r="A271" s="198" t="s">
        <v>66</v>
      </c>
      <c r="B271" s="198"/>
      <c r="C271" s="198"/>
      <c r="D271" s="198"/>
      <c r="E271" s="198"/>
      <c r="F271" s="198"/>
    </row>
    <row r="272" spans="1:6" x14ac:dyDescent="0.2">
      <c r="A272" s="198"/>
      <c r="B272" s="198"/>
      <c r="C272" s="198"/>
      <c r="D272" s="198"/>
      <c r="E272" s="198"/>
      <c r="F272" s="198"/>
    </row>
    <row r="273" spans="1:6" x14ac:dyDescent="0.2">
      <c r="A273" s="198"/>
      <c r="B273" s="198"/>
      <c r="C273" s="198"/>
      <c r="D273" s="198"/>
      <c r="E273" s="198"/>
      <c r="F273" s="198"/>
    </row>
    <row r="274" spans="1:6" x14ac:dyDescent="0.2">
      <c r="A274" s="198"/>
      <c r="B274" s="198"/>
      <c r="C274" s="198"/>
      <c r="D274" s="198"/>
      <c r="E274" s="198"/>
      <c r="F274" s="198"/>
    </row>
    <row r="275" spans="1:6" x14ac:dyDescent="0.2">
      <c r="A275" s="198"/>
      <c r="B275" s="198"/>
      <c r="C275" s="198"/>
      <c r="D275" s="198"/>
      <c r="E275" s="198"/>
      <c r="F275" s="198"/>
    </row>
    <row r="276" spans="1:6" x14ac:dyDescent="0.2">
      <c r="A276" s="198"/>
      <c r="B276" s="198"/>
      <c r="C276" s="198"/>
      <c r="D276" s="198"/>
      <c r="E276" s="198"/>
      <c r="F276" s="198"/>
    </row>
    <row r="277" spans="1:6" x14ac:dyDescent="0.2">
      <c r="A277" s="198"/>
      <c r="B277" s="198"/>
      <c r="C277" s="198"/>
      <c r="D277" s="198"/>
      <c r="E277" s="198"/>
      <c r="F277" s="198"/>
    </row>
    <row r="278" spans="1:6" x14ac:dyDescent="0.2">
      <c r="A278" s="198"/>
      <c r="B278" s="198"/>
      <c r="C278" s="198"/>
      <c r="D278" s="198"/>
      <c r="E278" s="198"/>
      <c r="F278" s="198"/>
    </row>
    <row r="279" spans="1:6" x14ac:dyDescent="0.2">
      <c r="A279" s="198"/>
      <c r="B279" s="198"/>
      <c r="C279" s="198"/>
      <c r="D279" s="198"/>
      <c r="E279" s="198"/>
      <c r="F279" s="198"/>
    </row>
    <row r="280" spans="1:6" x14ac:dyDescent="0.2">
      <c r="A280" s="198"/>
      <c r="B280" s="198"/>
      <c r="C280" s="198"/>
      <c r="D280" s="198"/>
      <c r="E280" s="198"/>
      <c r="F280" s="198"/>
    </row>
    <row r="281" spans="1:6" x14ac:dyDescent="0.2">
      <c r="A281" s="198"/>
      <c r="B281" s="198"/>
      <c r="C281" s="198"/>
      <c r="D281" s="198"/>
      <c r="E281" s="198"/>
      <c r="F281" s="198"/>
    </row>
    <row r="282" spans="1:6" x14ac:dyDescent="0.2">
      <c r="A282" s="198"/>
      <c r="B282" s="198"/>
      <c r="C282" s="198"/>
      <c r="D282" s="198"/>
      <c r="E282" s="198"/>
      <c r="F282" s="198"/>
    </row>
    <row r="283" spans="1:6" x14ac:dyDescent="0.2">
      <c r="A283" s="198"/>
      <c r="B283" s="198"/>
      <c r="C283" s="198"/>
      <c r="D283" s="198"/>
      <c r="E283" s="198"/>
      <c r="F283" s="198"/>
    </row>
    <row r="284" spans="1:6" x14ac:dyDescent="0.2">
      <c r="A284" s="198"/>
      <c r="B284" s="198"/>
      <c r="C284" s="198"/>
      <c r="D284" s="198"/>
      <c r="E284" s="198"/>
      <c r="F284" s="198"/>
    </row>
    <row r="285" spans="1:6" x14ac:dyDescent="0.2">
      <c r="A285" s="198"/>
      <c r="B285" s="198"/>
      <c r="C285" s="198"/>
      <c r="D285" s="198"/>
      <c r="E285" s="198"/>
      <c r="F285" s="198"/>
    </row>
    <row r="286" spans="1:6" x14ac:dyDescent="0.2">
      <c r="A286" s="198"/>
      <c r="B286" s="198"/>
      <c r="C286" s="198"/>
      <c r="D286" s="198"/>
      <c r="E286" s="198"/>
      <c r="F286" s="198"/>
    </row>
    <row r="287" spans="1:6" x14ac:dyDescent="0.2">
      <c r="A287" s="198"/>
      <c r="B287" s="198"/>
      <c r="C287" s="198"/>
      <c r="D287" s="198"/>
      <c r="E287" s="198"/>
      <c r="F287" s="198"/>
    </row>
    <row r="288" spans="1:6" x14ac:dyDescent="0.2">
      <c r="A288" s="198"/>
      <c r="B288" s="198"/>
      <c r="C288" s="198"/>
      <c r="D288" s="198"/>
      <c r="E288" s="198"/>
      <c r="F288" s="198"/>
    </row>
    <row r="289" spans="1:6" x14ac:dyDescent="0.2">
      <c r="A289" s="198"/>
      <c r="B289" s="198"/>
      <c r="C289" s="198"/>
      <c r="D289" s="198"/>
      <c r="E289" s="198"/>
      <c r="F289" s="198"/>
    </row>
    <row r="290" spans="1:6" x14ac:dyDescent="0.2">
      <c r="A290" s="84"/>
      <c r="B290" s="84"/>
      <c r="C290" s="84"/>
      <c r="D290" s="84"/>
      <c r="E290" s="84"/>
      <c r="F290" s="84"/>
    </row>
  </sheetData>
  <sheetProtection algorithmName="SHA-512" hashValue="1ybA2Sp0exXTmNoT1sBouJkOWXG2sG54JuP0M69pEsXQVdKYEQUwylgxuym2aJ33lt6M5b5mtiiOlBNspBie5g==" saltValue="gomtQVEo/GJ4x5k1Xr2wjw==" spinCount="100000" sheet="1" objects="1" scenarios="1" selectLockedCells="1"/>
  <mergeCells count="82">
    <mergeCell ref="A271:F289"/>
    <mergeCell ref="A200:B200"/>
    <mergeCell ref="A227:B227"/>
    <mergeCell ref="A207:D207"/>
    <mergeCell ref="A206:D206"/>
    <mergeCell ref="A221:B221"/>
    <mergeCell ref="C223:F223"/>
    <mergeCell ref="C224:E224"/>
    <mergeCell ref="A225:B226"/>
    <mergeCell ref="C200:D200"/>
    <mergeCell ref="E200:F200"/>
    <mergeCell ref="A204:F204"/>
    <mergeCell ref="C209:D209"/>
    <mergeCell ref="E209:F209"/>
    <mergeCell ref="A205:D205"/>
    <mergeCell ref="C201:D201"/>
    <mergeCell ref="A17:B18"/>
    <mergeCell ref="C17:D17"/>
    <mergeCell ref="E17:F17"/>
    <mergeCell ref="A20:A23"/>
    <mergeCell ref="A24:A27"/>
    <mergeCell ref="A11:B11"/>
    <mergeCell ref="C11:F11"/>
    <mergeCell ref="D13:E13"/>
    <mergeCell ref="A14:F14"/>
    <mergeCell ref="A16:F16"/>
    <mergeCell ref="A5:F5"/>
    <mergeCell ref="A6:F6"/>
    <mergeCell ref="A7:F7"/>
    <mergeCell ref="A8:F8"/>
    <mergeCell ref="A10:F10"/>
    <mergeCell ref="A28:B28"/>
    <mergeCell ref="A29:B29"/>
    <mergeCell ref="A30:B30"/>
    <mergeCell ref="A196:F196"/>
    <mergeCell ref="A31:F31"/>
    <mergeCell ref="A32:F32"/>
    <mergeCell ref="A33:B34"/>
    <mergeCell ref="C33:D33"/>
    <mergeCell ref="E33:F33"/>
    <mergeCell ref="A39:B39"/>
    <mergeCell ref="A40:A41"/>
    <mergeCell ref="C40:D40"/>
    <mergeCell ref="E40:F40"/>
    <mergeCell ref="A197:F199"/>
    <mergeCell ref="A211:B211"/>
    <mergeCell ref="A212:B212"/>
    <mergeCell ref="A213:B213"/>
    <mergeCell ref="A214:B214"/>
    <mergeCell ref="E201:F201"/>
    <mergeCell ref="A202:B202"/>
    <mergeCell ref="C202:D202"/>
    <mergeCell ref="E202:F202"/>
    <mergeCell ref="A201:B201"/>
    <mergeCell ref="A215:B215"/>
    <mergeCell ref="C229:F229"/>
    <mergeCell ref="C217:F217"/>
    <mergeCell ref="C218:E218"/>
    <mergeCell ref="A219:B220"/>
    <mergeCell ref="C230:E230"/>
    <mergeCell ref="A242:B242"/>
    <mergeCell ref="A243:B243"/>
    <mergeCell ref="A231:B232"/>
    <mergeCell ref="A233:B233"/>
    <mergeCell ref="A234:B234"/>
    <mergeCell ref="A235:B235"/>
    <mergeCell ref="A236:B236"/>
    <mergeCell ref="A262:F264"/>
    <mergeCell ref="A251:F251"/>
    <mergeCell ref="A252:F254"/>
    <mergeCell ref="C255:D255"/>
    <mergeCell ref="E255:F255"/>
    <mergeCell ref="A258:B258"/>
    <mergeCell ref="A259:B259"/>
    <mergeCell ref="A244:B244"/>
    <mergeCell ref="A247:F247"/>
    <mergeCell ref="A248:E249"/>
    <mergeCell ref="F248:F249"/>
    <mergeCell ref="C238:F238"/>
    <mergeCell ref="C239:E239"/>
    <mergeCell ref="A240:B241"/>
    <mergeCell ref="A245:B245"/>
  </mergeCells>
  <phoneticPr fontId="3" type="noConversion"/>
  <dataValidations xWindow="860" yWindow="682" count="7">
    <dataValidation allowBlank="1" showInputMessage="1" showErrorMessage="1" promptTitle="DATO OBLIGATORIO" prompt="Señale la población en la que se firma" sqref="B266" xr:uid="{00000000-0002-0000-0000-000002000000}"/>
    <dataValidation type="whole" operator="greaterThanOrEqual" allowBlank="1" showInputMessage="1" showErrorMessage="1" errorTitle="Número entero mayor o igual a 0" sqref="F248" xr:uid="{00000000-0002-0000-0000-000003000000}">
      <formula1>0</formula1>
    </dataValidation>
    <dataValidation type="date" operator="lessThan" allowBlank="1" showInputMessage="1" showErrorMessage="1" errorTitle="Debe incluir una fecha" error="Debe incluir una fecha válida" prompt="Indique la fecha de los datos referidos a continuación, correspondiente a la Situación de partida, que será la fecha del diagnóstico del Plan de Igualdad vigente, o, en su caso, del inicio del desarrollo de medidas de igualdad " sqref="F18" xr:uid="{00000000-0002-0000-0000-000004000000}">
      <formula1>D18</formula1>
    </dataValidation>
    <dataValidation type="date" operator="greaterThanOrEqual" allowBlank="1" showInputMessage="1" showErrorMessage="1" errorTitle="Debe incluir una fecha" error="Debe incluir una fecha válida" promptTitle="DATO OBLIGATORIO" prompt="Indique la fecha de los datos referidos a continuación, 01/01/2023 o posterior" sqref="D18" xr:uid="{00000000-0002-0000-0000-000005000000}">
      <formula1>G1</formula1>
    </dataValidation>
    <dataValidation allowBlank="1" showInputMessage="1" showErrorMessage="1" promptTitle="DATO OBLIGATORIO" prompt="  " sqref="C11:F11" xr:uid="{00000000-0002-0000-0000-000006000000}"/>
    <dataValidation type="whole" operator="greaterThanOrEqual" allowBlank="1" showInputMessage="1" showErrorMessage="1" errorTitle="Número entero mayor o igual a 0" error="Debe indicar un número entero mayor o igual que 0" sqref="C20:F22 C24:F26 C28:F29 E206:F207 C212:F214 C221:F221 C227:F227 C233:F235 C242:F244 C258:F259 C43:F85 C87:F145 C147:F194" xr:uid="{00000000-0002-0000-0000-00000D000000}">
      <formula1>$G$5</formula1>
    </dataValidation>
    <dataValidation type="list" allowBlank="1" showInputMessage="1" showErrorMessage="1" error="DEBE INDICAR Sí O No" prompt="Indique &quot;Sí&quot; si el puesto es un cargo de responsabilidad, es decir, es superior jerárquico de otros puestos. En caso contrario, indique &quot;No&quot;." sqref="B43:B85 B147:B194 B87:B145" xr:uid="{453D928D-3B8B-4975-ACDB-4A7E1BAA862A}">
      <formula1>$B$36:$B$37</formula1>
    </dataValidation>
  </dataValidations>
  <pageMargins left="0.70866141732283472" right="0.70866141732283472" top="0.74803149606299213" bottom="0.74803149606299213" header="0.31496062992125984" footer="0.31496062992125984"/>
  <pageSetup paperSize="9" scale="97" fitToHeight="0" orientation="portrait" r:id="rId1"/>
  <rowBreaks count="4" manualBreakCount="4">
    <brk id="30" max="16383" man="1"/>
    <brk id="143" max="16383" man="1"/>
    <brk id="194" max="16383" man="1"/>
    <brk id="245" max="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FD2FF-8361-42EA-8805-72D1C0C43B8F}">
  <dimension ref="A1:ALI9"/>
  <sheetViews>
    <sheetView workbookViewId="0">
      <selection activeCell="B11" sqref="B11"/>
    </sheetView>
  </sheetViews>
  <sheetFormatPr baseColWidth="10" defaultRowHeight="15" x14ac:dyDescent="0.25"/>
  <cols>
    <col min="1" max="1" width="11.42578125" style="78"/>
    <col min="2" max="2" width="35.42578125" style="78" bestFit="1" customWidth="1"/>
    <col min="3" max="16384" width="11.42578125" style="78"/>
  </cols>
  <sheetData>
    <row r="1" spans="1:997" x14ac:dyDescent="0.25">
      <c r="B1" s="91" t="s">
        <v>55</v>
      </c>
      <c r="C1" s="92" t="s">
        <v>69</v>
      </c>
      <c r="D1" s="91"/>
      <c r="E1" s="91"/>
      <c r="F1" s="91"/>
      <c r="G1" s="91"/>
      <c r="H1" s="93" t="s">
        <v>1436</v>
      </c>
      <c r="I1" s="93" t="s">
        <v>1437</v>
      </c>
      <c r="J1" s="93" t="s">
        <v>1438</v>
      </c>
      <c r="K1" s="93" t="s">
        <v>1439</v>
      </c>
      <c r="L1" s="93" t="s">
        <v>1440</v>
      </c>
      <c r="M1" s="93" t="s">
        <v>1441</v>
      </c>
      <c r="AJB1" s="94"/>
      <c r="AJC1" s="94"/>
      <c r="AJD1" s="94"/>
      <c r="AJE1" s="94"/>
      <c r="AJF1" s="94"/>
    </row>
    <row r="2" spans="1:997" x14ac:dyDescent="0.25">
      <c r="C2" s="79" t="s">
        <v>53</v>
      </c>
      <c r="H2" s="86">
        <v>1</v>
      </c>
      <c r="I2" s="86">
        <v>2</v>
      </c>
      <c r="J2" s="86">
        <v>3</v>
      </c>
      <c r="K2" s="86">
        <v>4</v>
      </c>
      <c r="L2" s="86">
        <v>5</v>
      </c>
      <c r="M2" s="86">
        <v>6</v>
      </c>
      <c r="AK2" s="79" t="s">
        <v>39</v>
      </c>
      <c r="AJA2" s="79" t="s">
        <v>40</v>
      </c>
      <c r="AJE2" s="79" t="s">
        <v>64</v>
      </c>
      <c r="ALA2" s="79" t="s">
        <v>65</v>
      </c>
      <c r="ALB2" s="79" t="s">
        <v>12</v>
      </c>
    </row>
    <row r="3" spans="1:997" x14ac:dyDescent="0.25">
      <c r="C3" s="78" t="s">
        <v>79</v>
      </c>
      <c r="D3" s="82" t="s">
        <v>80</v>
      </c>
      <c r="E3" s="78" t="s">
        <v>138</v>
      </c>
      <c r="F3" s="78" t="s">
        <v>138</v>
      </c>
      <c r="G3" s="82" t="s">
        <v>139</v>
      </c>
      <c r="H3" s="82" t="s">
        <v>139</v>
      </c>
      <c r="I3" s="78" t="s">
        <v>138</v>
      </c>
      <c r="J3" s="78" t="s">
        <v>138</v>
      </c>
      <c r="K3" s="82" t="s">
        <v>139</v>
      </c>
      <c r="L3" s="82" t="s">
        <v>139</v>
      </c>
      <c r="M3" s="78" t="s">
        <v>138</v>
      </c>
      <c r="N3" s="78" t="s">
        <v>138</v>
      </c>
      <c r="O3" s="82" t="s">
        <v>139</v>
      </c>
      <c r="P3" s="82" t="s">
        <v>139</v>
      </c>
      <c r="Q3" s="78" t="s">
        <v>138</v>
      </c>
      <c r="R3" s="78" t="s">
        <v>138</v>
      </c>
      <c r="S3" s="82" t="s">
        <v>139</v>
      </c>
      <c r="T3" s="82" t="s">
        <v>139</v>
      </c>
      <c r="U3" s="78" t="s">
        <v>138</v>
      </c>
      <c r="V3" s="78" t="s">
        <v>138</v>
      </c>
      <c r="W3" s="82" t="s">
        <v>139</v>
      </c>
      <c r="X3" s="82" t="s">
        <v>139</v>
      </c>
      <c r="Y3" s="78" t="s">
        <v>138</v>
      </c>
      <c r="Z3" s="78" t="s">
        <v>138</v>
      </c>
      <c r="AA3" s="82" t="s">
        <v>139</v>
      </c>
      <c r="AB3" s="82" t="s">
        <v>139</v>
      </c>
      <c r="AC3" s="78" t="s">
        <v>138</v>
      </c>
      <c r="AD3" s="78" t="s">
        <v>138</v>
      </c>
      <c r="AE3" s="82" t="s">
        <v>139</v>
      </c>
      <c r="AF3" s="82" t="s">
        <v>139</v>
      </c>
      <c r="AG3" s="78" t="s">
        <v>138</v>
      </c>
      <c r="AH3" s="78" t="s">
        <v>138</v>
      </c>
      <c r="AI3" s="82" t="s">
        <v>139</v>
      </c>
      <c r="AJ3" s="82" t="s">
        <v>139</v>
      </c>
      <c r="AJE3" s="80" t="s">
        <v>62</v>
      </c>
      <c r="AJI3" s="80" t="s">
        <v>26</v>
      </c>
      <c r="AJU3" s="80" t="s">
        <v>149</v>
      </c>
      <c r="AJY3" s="83" t="s">
        <v>150</v>
      </c>
      <c r="AJZ3" s="82"/>
      <c r="AKA3" s="82"/>
      <c r="AKB3" s="82"/>
      <c r="AKC3" s="80" t="s">
        <v>159</v>
      </c>
      <c r="AKG3" s="80" t="s">
        <v>164</v>
      </c>
      <c r="AKK3" s="80" t="s">
        <v>169</v>
      </c>
      <c r="AKO3" s="83" t="s">
        <v>174</v>
      </c>
      <c r="AKP3" s="82"/>
      <c r="AKQ3" s="82"/>
      <c r="AKR3" s="82"/>
      <c r="AKS3" s="83" t="s">
        <v>175</v>
      </c>
      <c r="AKT3" s="82"/>
      <c r="AKU3" s="82"/>
      <c r="AKV3" s="82"/>
      <c r="AKW3" s="83" t="s">
        <v>176</v>
      </c>
      <c r="AKX3" s="82"/>
      <c r="AKY3" s="82"/>
      <c r="AKZ3" s="82"/>
      <c r="ALB3" s="78" t="s">
        <v>138</v>
      </c>
      <c r="ALC3" s="78" t="s">
        <v>138</v>
      </c>
      <c r="ALD3" s="82" t="s">
        <v>139</v>
      </c>
      <c r="ALE3" s="82" t="s">
        <v>139</v>
      </c>
      <c r="ALF3" s="78" t="s">
        <v>138</v>
      </c>
      <c r="ALG3" s="78" t="s">
        <v>138</v>
      </c>
      <c r="ALH3" s="82" t="s">
        <v>139</v>
      </c>
      <c r="ALI3" s="82" t="s">
        <v>139</v>
      </c>
    </row>
    <row r="4" spans="1:997" x14ac:dyDescent="0.25">
      <c r="B4" s="78" t="s">
        <v>54</v>
      </c>
      <c r="D4" s="82"/>
      <c r="E4" s="78" t="s">
        <v>88</v>
      </c>
      <c r="G4" s="82"/>
      <c r="H4" s="82"/>
      <c r="I4" s="78" t="s">
        <v>89</v>
      </c>
      <c r="K4" s="82"/>
      <c r="L4" s="82"/>
      <c r="M4" s="78" t="s">
        <v>90</v>
      </c>
      <c r="O4" s="82"/>
      <c r="P4" s="82"/>
      <c r="Q4" s="78" t="s">
        <v>99</v>
      </c>
      <c r="S4" s="82"/>
      <c r="T4" s="82"/>
      <c r="U4" s="78" t="s">
        <v>100</v>
      </c>
      <c r="W4" s="82"/>
      <c r="X4" s="82"/>
      <c r="Y4" s="78" t="s">
        <v>101</v>
      </c>
      <c r="AA4" s="82"/>
      <c r="AB4" s="82"/>
      <c r="AC4" s="78" t="s">
        <v>114</v>
      </c>
      <c r="AE4" s="82"/>
      <c r="AF4" s="82"/>
      <c r="AG4" s="78" t="s">
        <v>119</v>
      </c>
      <c r="AI4" s="82"/>
      <c r="AJ4" s="82"/>
      <c r="AM4" s="78" t="s">
        <v>138</v>
      </c>
      <c r="AN4" s="78" t="s">
        <v>138</v>
      </c>
      <c r="AO4" s="82" t="s">
        <v>139</v>
      </c>
      <c r="AP4" s="82" t="s">
        <v>139</v>
      </c>
      <c r="AS4" s="78" t="s">
        <v>138</v>
      </c>
      <c r="AT4" s="78" t="s">
        <v>138</v>
      </c>
      <c r="AU4" s="82" t="s">
        <v>139</v>
      </c>
      <c r="AV4" s="82" t="s">
        <v>139</v>
      </c>
      <c r="AY4" s="78" t="s">
        <v>138</v>
      </c>
      <c r="AZ4" s="78" t="s">
        <v>138</v>
      </c>
      <c r="BA4" s="82" t="s">
        <v>139</v>
      </c>
      <c r="BB4" s="82" t="s">
        <v>139</v>
      </c>
      <c r="BE4" s="78" t="s">
        <v>138</v>
      </c>
      <c r="BF4" s="78" t="s">
        <v>138</v>
      </c>
      <c r="BG4" s="82" t="s">
        <v>139</v>
      </c>
      <c r="BH4" s="82" t="s">
        <v>139</v>
      </c>
      <c r="BK4" s="78" t="s">
        <v>138</v>
      </c>
      <c r="BL4" s="78" t="s">
        <v>138</v>
      </c>
      <c r="BM4" s="82" t="s">
        <v>139</v>
      </c>
      <c r="BN4" s="82" t="s">
        <v>139</v>
      </c>
      <c r="BQ4" s="78" t="s">
        <v>138</v>
      </c>
      <c r="BR4" s="78" t="s">
        <v>138</v>
      </c>
      <c r="BS4" s="82" t="s">
        <v>139</v>
      </c>
      <c r="BT4" s="82" t="s">
        <v>139</v>
      </c>
      <c r="BW4" s="78" t="s">
        <v>138</v>
      </c>
      <c r="BX4" s="78" t="s">
        <v>138</v>
      </c>
      <c r="BY4" s="82" t="s">
        <v>139</v>
      </c>
      <c r="BZ4" s="82" t="s">
        <v>139</v>
      </c>
      <c r="CC4" s="78" t="s">
        <v>138</v>
      </c>
      <c r="CD4" s="78" t="s">
        <v>138</v>
      </c>
      <c r="CE4" s="82" t="s">
        <v>139</v>
      </c>
      <c r="CF4" s="82" t="s">
        <v>139</v>
      </c>
      <c r="CI4" s="78" t="s">
        <v>138</v>
      </c>
      <c r="CJ4" s="78" t="s">
        <v>138</v>
      </c>
      <c r="CK4" s="82" t="s">
        <v>139</v>
      </c>
      <c r="CL4" s="82" t="s">
        <v>139</v>
      </c>
      <c r="CO4" s="78" t="s">
        <v>138</v>
      </c>
      <c r="CP4" s="78" t="s">
        <v>138</v>
      </c>
      <c r="CQ4" s="82" t="s">
        <v>139</v>
      </c>
      <c r="CR4" s="82" t="s">
        <v>139</v>
      </c>
      <c r="CU4" s="78" t="s">
        <v>138</v>
      </c>
      <c r="CV4" s="78" t="s">
        <v>138</v>
      </c>
      <c r="CW4" s="82" t="s">
        <v>139</v>
      </c>
      <c r="CX4" s="82" t="s">
        <v>139</v>
      </c>
      <c r="DA4" s="78" t="s">
        <v>138</v>
      </c>
      <c r="DB4" s="78" t="s">
        <v>138</v>
      </c>
      <c r="DC4" s="82" t="s">
        <v>139</v>
      </c>
      <c r="DD4" s="82" t="s">
        <v>139</v>
      </c>
      <c r="DG4" s="78" t="s">
        <v>138</v>
      </c>
      <c r="DH4" s="78" t="s">
        <v>138</v>
      </c>
      <c r="DI4" s="82" t="s">
        <v>139</v>
      </c>
      <c r="DJ4" s="82" t="s">
        <v>139</v>
      </c>
      <c r="DM4" s="78" t="s">
        <v>138</v>
      </c>
      <c r="DN4" s="78" t="s">
        <v>138</v>
      </c>
      <c r="DO4" s="82" t="s">
        <v>139</v>
      </c>
      <c r="DP4" s="82" t="s">
        <v>139</v>
      </c>
      <c r="DS4" s="78" t="s">
        <v>138</v>
      </c>
      <c r="DT4" s="78" t="s">
        <v>138</v>
      </c>
      <c r="DU4" s="82" t="s">
        <v>139</v>
      </c>
      <c r="DV4" s="82" t="s">
        <v>139</v>
      </c>
      <c r="DY4" s="78" t="s">
        <v>138</v>
      </c>
      <c r="DZ4" s="78" t="s">
        <v>138</v>
      </c>
      <c r="EA4" s="82" t="s">
        <v>139</v>
      </c>
      <c r="EB4" s="82" t="s">
        <v>139</v>
      </c>
      <c r="EE4" s="78" t="s">
        <v>138</v>
      </c>
      <c r="EF4" s="78" t="s">
        <v>138</v>
      </c>
      <c r="EG4" s="82" t="s">
        <v>139</v>
      </c>
      <c r="EH4" s="82" t="s">
        <v>139</v>
      </c>
      <c r="EK4" s="78" t="s">
        <v>138</v>
      </c>
      <c r="EL4" s="78" t="s">
        <v>138</v>
      </c>
      <c r="EM4" s="82" t="s">
        <v>139</v>
      </c>
      <c r="EN4" s="82" t="s">
        <v>139</v>
      </c>
      <c r="EQ4" s="78" t="s">
        <v>138</v>
      </c>
      <c r="ER4" s="78" t="s">
        <v>138</v>
      </c>
      <c r="ES4" s="82" t="s">
        <v>139</v>
      </c>
      <c r="ET4" s="82" t="s">
        <v>139</v>
      </c>
      <c r="EW4" s="78" t="s">
        <v>138</v>
      </c>
      <c r="EX4" s="78" t="s">
        <v>138</v>
      </c>
      <c r="EY4" s="82" t="s">
        <v>139</v>
      </c>
      <c r="EZ4" s="82" t="s">
        <v>139</v>
      </c>
      <c r="FC4" s="78" t="s">
        <v>138</v>
      </c>
      <c r="FD4" s="78" t="s">
        <v>138</v>
      </c>
      <c r="FE4" s="82" t="s">
        <v>139</v>
      </c>
      <c r="FF4" s="82" t="s">
        <v>139</v>
      </c>
      <c r="FI4" s="78" t="s">
        <v>138</v>
      </c>
      <c r="FJ4" s="78" t="s">
        <v>138</v>
      </c>
      <c r="FK4" s="82" t="s">
        <v>139</v>
      </c>
      <c r="FL4" s="82" t="s">
        <v>139</v>
      </c>
      <c r="FO4" s="78" t="s">
        <v>138</v>
      </c>
      <c r="FP4" s="78" t="s">
        <v>138</v>
      </c>
      <c r="FQ4" s="82" t="s">
        <v>139</v>
      </c>
      <c r="FR4" s="82" t="s">
        <v>139</v>
      </c>
      <c r="FU4" s="78" t="s">
        <v>138</v>
      </c>
      <c r="FV4" s="78" t="s">
        <v>138</v>
      </c>
      <c r="FW4" s="82" t="s">
        <v>139</v>
      </c>
      <c r="FX4" s="82" t="s">
        <v>139</v>
      </c>
      <c r="GA4" s="78" t="s">
        <v>138</v>
      </c>
      <c r="GB4" s="78" t="s">
        <v>138</v>
      </c>
      <c r="GC4" s="82" t="s">
        <v>139</v>
      </c>
      <c r="GD4" s="82" t="s">
        <v>139</v>
      </c>
      <c r="GG4" s="78" t="s">
        <v>138</v>
      </c>
      <c r="GH4" s="78" t="s">
        <v>138</v>
      </c>
      <c r="GI4" s="82" t="s">
        <v>139</v>
      </c>
      <c r="GJ4" s="82" t="s">
        <v>139</v>
      </c>
      <c r="GM4" s="78" t="s">
        <v>138</v>
      </c>
      <c r="GN4" s="78" t="s">
        <v>138</v>
      </c>
      <c r="GO4" s="82" t="s">
        <v>139</v>
      </c>
      <c r="GP4" s="82" t="s">
        <v>139</v>
      </c>
      <c r="GS4" s="78" t="s">
        <v>138</v>
      </c>
      <c r="GT4" s="78" t="s">
        <v>138</v>
      </c>
      <c r="GU4" s="82" t="s">
        <v>139</v>
      </c>
      <c r="GV4" s="82" t="s">
        <v>139</v>
      </c>
      <c r="GY4" s="78" t="s">
        <v>138</v>
      </c>
      <c r="GZ4" s="78" t="s">
        <v>138</v>
      </c>
      <c r="HA4" s="82" t="s">
        <v>139</v>
      </c>
      <c r="HB4" s="82" t="s">
        <v>139</v>
      </c>
      <c r="HE4" s="78" t="s">
        <v>138</v>
      </c>
      <c r="HF4" s="78" t="s">
        <v>138</v>
      </c>
      <c r="HG4" s="82" t="s">
        <v>139</v>
      </c>
      <c r="HH4" s="82" t="s">
        <v>139</v>
      </c>
      <c r="HK4" s="78" t="s">
        <v>138</v>
      </c>
      <c r="HL4" s="78" t="s">
        <v>138</v>
      </c>
      <c r="HM4" s="82" t="s">
        <v>139</v>
      </c>
      <c r="HN4" s="82" t="s">
        <v>139</v>
      </c>
      <c r="HQ4" s="78" t="s">
        <v>138</v>
      </c>
      <c r="HR4" s="78" t="s">
        <v>138</v>
      </c>
      <c r="HS4" s="82" t="s">
        <v>139</v>
      </c>
      <c r="HT4" s="82" t="s">
        <v>139</v>
      </c>
      <c r="HW4" s="78" t="s">
        <v>138</v>
      </c>
      <c r="HX4" s="78" t="s">
        <v>138</v>
      </c>
      <c r="HY4" s="82" t="s">
        <v>139</v>
      </c>
      <c r="HZ4" s="82" t="s">
        <v>139</v>
      </c>
      <c r="IC4" s="78" t="s">
        <v>138</v>
      </c>
      <c r="ID4" s="78" t="s">
        <v>138</v>
      </c>
      <c r="IE4" s="82" t="s">
        <v>139</v>
      </c>
      <c r="IF4" s="82" t="s">
        <v>139</v>
      </c>
      <c r="II4" s="78" t="s">
        <v>138</v>
      </c>
      <c r="IJ4" s="78" t="s">
        <v>138</v>
      </c>
      <c r="IK4" s="82" t="s">
        <v>139</v>
      </c>
      <c r="IL4" s="82" t="s">
        <v>139</v>
      </c>
      <c r="IO4" s="78" t="s">
        <v>138</v>
      </c>
      <c r="IP4" s="78" t="s">
        <v>138</v>
      </c>
      <c r="IQ4" s="82" t="s">
        <v>139</v>
      </c>
      <c r="IR4" s="82" t="s">
        <v>139</v>
      </c>
      <c r="IU4" s="78" t="s">
        <v>138</v>
      </c>
      <c r="IV4" s="78" t="s">
        <v>138</v>
      </c>
      <c r="IW4" s="82" t="s">
        <v>139</v>
      </c>
      <c r="IX4" s="82" t="s">
        <v>139</v>
      </c>
      <c r="JA4" s="78" t="s">
        <v>138</v>
      </c>
      <c r="JB4" s="78" t="s">
        <v>138</v>
      </c>
      <c r="JC4" s="82" t="s">
        <v>139</v>
      </c>
      <c r="JD4" s="82" t="s">
        <v>139</v>
      </c>
      <c r="JG4" s="78" t="s">
        <v>138</v>
      </c>
      <c r="JH4" s="78" t="s">
        <v>138</v>
      </c>
      <c r="JI4" s="82" t="s">
        <v>139</v>
      </c>
      <c r="JJ4" s="82" t="s">
        <v>139</v>
      </c>
      <c r="JM4" s="78" t="s">
        <v>138</v>
      </c>
      <c r="JN4" s="78" t="s">
        <v>138</v>
      </c>
      <c r="JO4" s="82" t="s">
        <v>139</v>
      </c>
      <c r="JP4" s="82" t="s">
        <v>139</v>
      </c>
      <c r="JS4" s="78" t="s">
        <v>138</v>
      </c>
      <c r="JT4" s="78" t="s">
        <v>138</v>
      </c>
      <c r="JU4" s="82" t="s">
        <v>139</v>
      </c>
      <c r="JV4" s="82" t="s">
        <v>139</v>
      </c>
      <c r="JY4" s="78" t="s">
        <v>138</v>
      </c>
      <c r="JZ4" s="78" t="s">
        <v>138</v>
      </c>
      <c r="KA4" s="82" t="s">
        <v>139</v>
      </c>
      <c r="KB4" s="82" t="s">
        <v>139</v>
      </c>
      <c r="KE4" s="78" t="s">
        <v>138</v>
      </c>
      <c r="KF4" s="78" t="s">
        <v>138</v>
      </c>
      <c r="KG4" s="82" t="s">
        <v>139</v>
      </c>
      <c r="KH4" s="82" t="s">
        <v>139</v>
      </c>
      <c r="KK4" s="78" t="s">
        <v>138</v>
      </c>
      <c r="KL4" s="78" t="s">
        <v>138</v>
      </c>
      <c r="KM4" s="82" t="s">
        <v>139</v>
      </c>
      <c r="KN4" s="82" t="s">
        <v>139</v>
      </c>
      <c r="KQ4" s="78" t="s">
        <v>138</v>
      </c>
      <c r="KR4" s="78" t="s">
        <v>138</v>
      </c>
      <c r="KS4" s="82" t="s">
        <v>139</v>
      </c>
      <c r="KT4" s="82" t="s">
        <v>139</v>
      </c>
      <c r="KW4" s="78" t="s">
        <v>138</v>
      </c>
      <c r="KX4" s="78" t="s">
        <v>138</v>
      </c>
      <c r="KY4" s="82" t="s">
        <v>139</v>
      </c>
      <c r="KZ4" s="82" t="s">
        <v>139</v>
      </c>
      <c r="LC4" s="78" t="s">
        <v>138</v>
      </c>
      <c r="LD4" s="78" t="s">
        <v>138</v>
      </c>
      <c r="LE4" s="82" t="s">
        <v>139</v>
      </c>
      <c r="LF4" s="82" t="s">
        <v>139</v>
      </c>
      <c r="LI4" s="78" t="s">
        <v>138</v>
      </c>
      <c r="LJ4" s="78" t="s">
        <v>138</v>
      </c>
      <c r="LK4" s="82" t="s">
        <v>139</v>
      </c>
      <c r="LL4" s="82" t="s">
        <v>139</v>
      </c>
      <c r="LO4" s="78" t="s">
        <v>138</v>
      </c>
      <c r="LP4" s="78" t="s">
        <v>138</v>
      </c>
      <c r="LQ4" s="82" t="s">
        <v>139</v>
      </c>
      <c r="LR4" s="82" t="s">
        <v>139</v>
      </c>
      <c r="LU4" s="78" t="s">
        <v>138</v>
      </c>
      <c r="LV4" s="78" t="s">
        <v>138</v>
      </c>
      <c r="LW4" s="82" t="s">
        <v>139</v>
      </c>
      <c r="LX4" s="82" t="s">
        <v>139</v>
      </c>
      <c r="MA4" s="78" t="s">
        <v>138</v>
      </c>
      <c r="MB4" s="78" t="s">
        <v>138</v>
      </c>
      <c r="MC4" s="82" t="s">
        <v>139</v>
      </c>
      <c r="MD4" s="82" t="s">
        <v>139</v>
      </c>
      <c r="MG4" s="78" t="s">
        <v>138</v>
      </c>
      <c r="MH4" s="78" t="s">
        <v>138</v>
      </c>
      <c r="MI4" s="82" t="s">
        <v>139</v>
      </c>
      <c r="MJ4" s="82" t="s">
        <v>139</v>
      </c>
      <c r="MM4" s="78" t="s">
        <v>138</v>
      </c>
      <c r="MN4" s="78" t="s">
        <v>138</v>
      </c>
      <c r="MO4" s="82" t="s">
        <v>139</v>
      </c>
      <c r="MP4" s="82" t="s">
        <v>139</v>
      </c>
      <c r="MS4" s="78" t="s">
        <v>138</v>
      </c>
      <c r="MT4" s="78" t="s">
        <v>138</v>
      </c>
      <c r="MU4" s="82" t="s">
        <v>139</v>
      </c>
      <c r="MV4" s="82" t="s">
        <v>139</v>
      </c>
      <c r="MY4" s="78" t="s">
        <v>138</v>
      </c>
      <c r="MZ4" s="78" t="s">
        <v>138</v>
      </c>
      <c r="NA4" s="82" t="s">
        <v>139</v>
      </c>
      <c r="NB4" s="82" t="s">
        <v>139</v>
      </c>
      <c r="NE4" s="78" t="s">
        <v>138</v>
      </c>
      <c r="NF4" s="78" t="s">
        <v>138</v>
      </c>
      <c r="NG4" s="82" t="s">
        <v>139</v>
      </c>
      <c r="NH4" s="82" t="s">
        <v>139</v>
      </c>
      <c r="NK4" s="78" t="s">
        <v>138</v>
      </c>
      <c r="NL4" s="78" t="s">
        <v>138</v>
      </c>
      <c r="NM4" s="82" t="s">
        <v>139</v>
      </c>
      <c r="NN4" s="82" t="s">
        <v>139</v>
      </c>
      <c r="NQ4" s="78" t="s">
        <v>138</v>
      </c>
      <c r="NR4" s="78" t="s">
        <v>138</v>
      </c>
      <c r="NS4" s="82" t="s">
        <v>139</v>
      </c>
      <c r="NT4" s="82" t="s">
        <v>139</v>
      </c>
      <c r="NW4" s="78" t="s">
        <v>138</v>
      </c>
      <c r="NX4" s="78" t="s">
        <v>138</v>
      </c>
      <c r="NY4" s="82" t="s">
        <v>139</v>
      </c>
      <c r="NZ4" s="82" t="s">
        <v>139</v>
      </c>
      <c r="OC4" s="78" t="s">
        <v>138</v>
      </c>
      <c r="OD4" s="78" t="s">
        <v>138</v>
      </c>
      <c r="OE4" s="82" t="s">
        <v>139</v>
      </c>
      <c r="OF4" s="82" t="s">
        <v>139</v>
      </c>
      <c r="OI4" s="78" t="s">
        <v>138</v>
      </c>
      <c r="OJ4" s="78" t="s">
        <v>138</v>
      </c>
      <c r="OK4" s="82" t="s">
        <v>139</v>
      </c>
      <c r="OL4" s="82" t="s">
        <v>139</v>
      </c>
      <c r="OO4" s="78" t="s">
        <v>138</v>
      </c>
      <c r="OP4" s="78" t="s">
        <v>138</v>
      </c>
      <c r="OQ4" s="82" t="s">
        <v>139</v>
      </c>
      <c r="OR4" s="82" t="s">
        <v>139</v>
      </c>
      <c r="OU4" s="78" t="s">
        <v>138</v>
      </c>
      <c r="OV4" s="78" t="s">
        <v>138</v>
      </c>
      <c r="OW4" s="82" t="s">
        <v>139</v>
      </c>
      <c r="OX4" s="82" t="s">
        <v>139</v>
      </c>
      <c r="PA4" s="78" t="s">
        <v>138</v>
      </c>
      <c r="PB4" s="78" t="s">
        <v>138</v>
      </c>
      <c r="PC4" s="82" t="s">
        <v>139</v>
      </c>
      <c r="PD4" s="82" t="s">
        <v>139</v>
      </c>
      <c r="PG4" s="78" t="s">
        <v>138</v>
      </c>
      <c r="PH4" s="78" t="s">
        <v>138</v>
      </c>
      <c r="PI4" s="82" t="s">
        <v>139</v>
      </c>
      <c r="PJ4" s="82" t="s">
        <v>139</v>
      </c>
      <c r="PM4" s="78" t="s">
        <v>138</v>
      </c>
      <c r="PN4" s="78" t="s">
        <v>138</v>
      </c>
      <c r="PO4" s="82" t="s">
        <v>139</v>
      </c>
      <c r="PP4" s="82" t="s">
        <v>139</v>
      </c>
      <c r="PS4" s="78" t="s">
        <v>138</v>
      </c>
      <c r="PT4" s="78" t="s">
        <v>138</v>
      </c>
      <c r="PU4" s="82" t="s">
        <v>139</v>
      </c>
      <c r="PV4" s="82" t="s">
        <v>139</v>
      </c>
      <c r="PY4" s="78" t="s">
        <v>138</v>
      </c>
      <c r="PZ4" s="78" t="s">
        <v>138</v>
      </c>
      <c r="QA4" s="82" t="s">
        <v>139</v>
      </c>
      <c r="QB4" s="82" t="s">
        <v>139</v>
      </c>
      <c r="QE4" s="78" t="s">
        <v>138</v>
      </c>
      <c r="QF4" s="78" t="s">
        <v>138</v>
      </c>
      <c r="QG4" s="82" t="s">
        <v>139</v>
      </c>
      <c r="QH4" s="82" t="s">
        <v>139</v>
      </c>
      <c r="QK4" s="78" t="s">
        <v>138</v>
      </c>
      <c r="QL4" s="78" t="s">
        <v>138</v>
      </c>
      <c r="QM4" s="82" t="s">
        <v>139</v>
      </c>
      <c r="QN4" s="82" t="s">
        <v>139</v>
      </c>
      <c r="QQ4" s="78" t="s">
        <v>138</v>
      </c>
      <c r="QR4" s="78" t="s">
        <v>138</v>
      </c>
      <c r="QS4" s="82" t="s">
        <v>139</v>
      </c>
      <c r="QT4" s="82" t="s">
        <v>139</v>
      </c>
      <c r="QW4" s="78" t="s">
        <v>138</v>
      </c>
      <c r="QX4" s="78" t="s">
        <v>138</v>
      </c>
      <c r="QY4" s="82" t="s">
        <v>139</v>
      </c>
      <c r="QZ4" s="82" t="s">
        <v>139</v>
      </c>
      <c r="RC4" s="78" t="s">
        <v>138</v>
      </c>
      <c r="RD4" s="78" t="s">
        <v>138</v>
      </c>
      <c r="RE4" s="82" t="s">
        <v>139</v>
      </c>
      <c r="RF4" s="82" t="s">
        <v>139</v>
      </c>
      <c r="RI4" s="78" t="s">
        <v>138</v>
      </c>
      <c r="RJ4" s="78" t="s">
        <v>138</v>
      </c>
      <c r="RK4" s="82" t="s">
        <v>139</v>
      </c>
      <c r="RL4" s="82" t="s">
        <v>139</v>
      </c>
      <c r="RO4" s="78" t="s">
        <v>138</v>
      </c>
      <c r="RP4" s="78" t="s">
        <v>138</v>
      </c>
      <c r="RQ4" s="82" t="s">
        <v>139</v>
      </c>
      <c r="RR4" s="82" t="s">
        <v>139</v>
      </c>
      <c r="RU4" s="78" t="s">
        <v>138</v>
      </c>
      <c r="RV4" s="78" t="s">
        <v>138</v>
      </c>
      <c r="RW4" s="82" t="s">
        <v>139</v>
      </c>
      <c r="RX4" s="82" t="s">
        <v>139</v>
      </c>
      <c r="SA4" s="78" t="s">
        <v>138</v>
      </c>
      <c r="SB4" s="78" t="s">
        <v>138</v>
      </c>
      <c r="SC4" s="82" t="s">
        <v>139</v>
      </c>
      <c r="SD4" s="82" t="s">
        <v>139</v>
      </c>
      <c r="SG4" s="78" t="s">
        <v>138</v>
      </c>
      <c r="SH4" s="78" t="s">
        <v>138</v>
      </c>
      <c r="SI4" s="82" t="s">
        <v>139</v>
      </c>
      <c r="SJ4" s="82" t="s">
        <v>139</v>
      </c>
      <c r="SM4" s="78" t="s">
        <v>138</v>
      </c>
      <c r="SN4" s="78" t="s">
        <v>138</v>
      </c>
      <c r="SO4" s="82" t="s">
        <v>139</v>
      </c>
      <c r="SP4" s="82" t="s">
        <v>139</v>
      </c>
      <c r="SS4" s="78" t="s">
        <v>138</v>
      </c>
      <c r="ST4" s="78" t="s">
        <v>138</v>
      </c>
      <c r="SU4" s="82" t="s">
        <v>139</v>
      </c>
      <c r="SV4" s="82" t="s">
        <v>139</v>
      </c>
      <c r="SY4" s="78" t="s">
        <v>138</v>
      </c>
      <c r="SZ4" s="78" t="s">
        <v>138</v>
      </c>
      <c r="TA4" s="82" t="s">
        <v>139</v>
      </c>
      <c r="TB4" s="82" t="s">
        <v>139</v>
      </c>
      <c r="TE4" s="78" t="s">
        <v>138</v>
      </c>
      <c r="TF4" s="78" t="s">
        <v>138</v>
      </c>
      <c r="TG4" s="82" t="s">
        <v>139</v>
      </c>
      <c r="TH4" s="82" t="s">
        <v>139</v>
      </c>
      <c r="TK4" s="78" t="s">
        <v>138</v>
      </c>
      <c r="TL4" s="78" t="s">
        <v>138</v>
      </c>
      <c r="TM4" s="82" t="s">
        <v>139</v>
      </c>
      <c r="TN4" s="82" t="s">
        <v>139</v>
      </c>
      <c r="TQ4" s="78" t="s">
        <v>138</v>
      </c>
      <c r="TR4" s="78" t="s">
        <v>138</v>
      </c>
      <c r="TS4" s="82" t="s">
        <v>139</v>
      </c>
      <c r="TT4" s="82" t="s">
        <v>139</v>
      </c>
      <c r="TW4" s="78" t="s">
        <v>138</v>
      </c>
      <c r="TX4" s="78" t="s">
        <v>138</v>
      </c>
      <c r="TY4" s="82" t="s">
        <v>139</v>
      </c>
      <c r="TZ4" s="82" t="s">
        <v>139</v>
      </c>
      <c r="UC4" s="78" t="s">
        <v>138</v>
      </c>
      <c r="UD4" s="78" t="s">
        <v>138</v>
      </c>
      <c r="UE4" s="82" t="s">
        <v>139</v>
      </c>
      <c r="UF4" s="82" t="s">
        <v>139</v>
      </c>
      <c r="UI4" s="78" t="s">
        <v>138</v>
      </c>
      <c r="UJ4" s="78" t="s">
        <v>138</v>
      </c>
      <c r="UK4" s="82" t="s">
        <v>139</v>
      </c>
      <c r="UL4" s="82" t="s">
        <v>139</v>
      </c>
      <c r="UO4" s="78" t="s">
        <v>138</v>
      </c>
      <c r="UP4" s="78" t="s">
        <v>138</v>
      </c>
      <c r="UQ4" s="82" t="s">
        <v>139</v>
      </c>
      <c r="UR4" s="82" t="s">
        <v>139</v>
      </c>
      <c r="UU4" s="78" t="s">
        <v>138</v>
      </c>
      <c r="UV4" s="78" t="s">
        <v>138</v>
      </c>
      <c r="UW4" s="82" t="s">
        <v>139</v>
      </c>
      <c r="UX4" s="82" t="s">
        <v>139</v>
      </c>
      <c r="VA4" s="78" t="s">
        <v>138</v>
      </c>
      <c r="VB4" s="78" t="s">
        <v>138</v>
      </c>
      <c r="VC4" s="82" t="s">
        <v>139</v>
      </c>
      <c r="VD4" s="82" t="s">
        <v>139</v>
      </c>
      <c r="VG4" s="78" t="s">
        <v>138</v>
      </c>
      <c r="VH4" s="78" t="s">
        <v>138</v>
      </c>
      <c r="VI4" s="82" t="s">
        <v>139</v>
      </c>
      <c r="VJ4" s="82" t="s">
        <v>139</v>
      </c>
      <c r="VM4" s="78" t="s">
        <v>138</v>
      </c>
      <c r="VN4" s="78" t="s">
        <v>138</v>
      </c>
      <c r="VO4" s="82" t="s">
        <v>139</v>
      </c>
      <c r="VP4" s="82" t="s">
        <v>139</v>
      </c>
      <c r="VS4" s="78" t="s">
        <v>138</v>
      </c>
      <c r="VT4" s="78" t="s">
        <v>138</v>
      </c>
      <c r="VU4" s="82" t="s">
        <v>139</v>
      </c>
      <c r="VV4" s="82" t="s">
        <v>139</v>
      </c>
      <c r="VY4" s="78" t="s">
        <v>138</v>
      </c>
      <c r="VZ4" s="78" t="s">
        <v>138</v>
      </c>
      <c r="WA4" s="82" t="s">
        <v>139</v>
      </c>
      <c r="WB4" s="82" t="s">
        <v>139</v>
      </c>
      <c r="WE4" s="78" t="s">
        <v>138</v>
      </c>
      <c r="WF4" s="78" t="s">
        <v>138</v>
      </c>
      <c r="WG4" s="82" t="s">
        <v>139</v>
      </c>
      <c r="WH4" s="82" t="s">
        <v>139</v>
      </c>
      <c r="WK4" s="78" t="s">
        <v>138</v>
      </c>
      <c r="WL4" s="78" t="s">
        <v>138</v>
      </c>
      <c r="WM4" s="82" t="s">
        <v>139</v>
      </c>
      <c r="WN4" s="82" t="s">
        <v>139</v>
      </c>
      <c r="WQ4" s="78" t="s">
        <v>138</v>
      </c>
      <c r="WR4" s="78" t="s">
        <v>138</v>
      </c>
      <c r="WS4" s="82" t="s">
        <v>139</v>
      </c>
      <c r="WT4" s="82" t="s">
        <v>139</v>
      </c>
      <c r="WW4" s="78" t="s">
        <v>138</v>
      </c>
      <c r="WX4" s="78" t="s">
        <v>138</v>
      </c>
      <c r="WY4" s="82" t="s">
        <v>139</v>
      </c>
      <c r="WZ4" s="82" t="s">
        <v>139</v>
      </c>
      <c r="XC4" s="78" t="s">
        <v>138</v>
      </c>
      <c r="XD4" s="78" t="s">
        <v>138</v>
      </c>
      <c r="XE4" s="82" t="s">
        <v>139</v>
      </c>
      <c r="XF4" s="82" t="s">
        <v>139</v>
      </c>
      <c r="XI4" s="78" t="s">
        <v>138</v>
      </c>
      <c r="XJ4" s="78" t="s">
        <v>138</v>
      </c>
      <c r="XK4" s="82" t="s">
        <v>139</v>
      </c>
      <c r="XL4" s="82" t="s">
        <v>139</v>
      </c>
      <c r="XO4" s="78" t="s">
        <v>138</v>
      </c>
      <c r="XP4" s="78" t="s">
        <v>138</v>
      </c>
      <c r="XQ4" s="82" t="s">
        <v>139</v>
      </c>
      <c r="XR4" s="82" t="s">
        <v>139</v>
      </c>
      <c r="XU4" s="78" t="s">
        <v>138</v>
      </c>
      <c r="XV4" s="78" t="s">
        <v>138</v>
      </c>
      <c r="XW4" s="82" t="s">
        <v>139</v>
      </c>
      <c r="XX4" s="82" t="s">
        <v>139</v>
      </c>
      <c r="YA4" s="78" t="s">
        <v>138</v>
      </c>
      <c r="YB4" s="78" t="s">
        <v>138</v>
      </c>
      <c r="YC4" s="82" t="s">
        <v>139</v>
      </c>
      <c r="YD4" s="82" t="s">
        <v>139</v>
      </c>
      <c r="YG4" s="78" t="s">
        <v>138</v>
      </c>
      <c r="YH4" s="78" t="s">
        <v>138</v>
      </c>
      <c r="YI4" s="82" t="s">
        <v>139</v>
      </c>
      <c r="YJ4" s="82" t="s">
        <v>139</v>
      </c>
      <c r="YM4" s="78" t="s">
        <v>138</v>
      </c>
      <c r="YN4" s="78" t="s">
        <v>138</v>
      </c>
      <c r="YO4" s="82" t="s">
        <v>139</v>
      </c>
      <c r="YP4" s="82" t="s">
        <v>139</v>
      </c>
      <c r="YS4" s="78" t="s">
        <v>138</v>
      </c>
      <c r="YT4" s="78" t="s">
        <v>138</v>
      </c>
      <c r="YU4" s="82" t="s">
        <v>139</v>
      </c>
      <c r="YV4" s="82" t="s">
        <v>139</v>
      </c>
      <c r="YY4" s="78" t="s">
        <v>138</v>
      </c>
      <c r="YZ4" s="78" t="s">
        <v>138</v>
      </c>
      <c r="ZA4" s="82" t="s">
        <v>139</v>
      </c>
      <c r="ZB4" s="82" t="s">
        <v>139</v>
      </c>
      <c r="ZE4" s="78" t="s">
        <v>138</v>
      </c>
      <c r="ZF4" s="78" t="s">
        <v>138</v>
      </c>
      <c r="ZG4" s="82" t="s">
        <v>139</v>
      </c>
      <c r="ZH4" s="82" t="s">
        <v>139</v>
      </c>
      <c r="ZK4" s="78" t="s">
        <v>138</v>
      </c>
      <c r="ZL4" s="78" t="s">
        <v>138</v>
      </c>
      <c r="ZM4" s="82" t="s">
        <v>139</v>
      </c>
      <c r="ZN4" s="82" t="s">
        <v>139</v>
      </c>
      <c r="ZQ4" s="78" t="s">
        <v>138</v>
      </c>
      <c r="ZR4" s="78" t="s">
        <v>138</v>
      </c>
      <c r="ZS4" s="82" t="s">
        <v>139</v>
      </c>
      <c r="ZT4" s="82" t="s">
        <v>139</v>
      </c>
      <c r="ZW4" s="78" t="s">
        <v>138</v>
      </c>
      <c r="ZX4" s="78" t="s">
        <v>138</v>
      </c>
      <c r="ZY4" s="82" t="s">
        <v>139</v>
      </c>
      <c r="ZZ4" s="82" t="s">
        <v>139</v>
      </c>
      <c r="AAC4" s="78" t="s">
        <v>138</v>
      </c>
      <c r="AAD4" s="78" t="s">
        <v>138</v>
      </c>
      <c r="AAE4" s="82" t="s">
        <v>139</v>
      </c>
      <c r="AAF4" s="82" t="s">
        <v>139</v>
      </c>
      <c r="AAI4" s="78" t="s">
        <v>138</v>
      </c>
      <c r="AAJ4" s="78" t="s">
        <v>138</v>
      </c>
      <c r="AAK4" s="82" t="s">
        <v>139</v>
      </c>
      <c r="AAL4" s="82" t="s">
        <v>139</v>
      </c>
      <c r="AAO4" s="78" t="s">
        <v>138</v>
      </c>
      <c r="AAP4" s="78" t="s">
        <v>138</v>
      </c>
      <c r="AAQ4" s="82" t="s">
        <v>139</v>
      </c>
      <c r="AAR4" s="82" t="s">
        <v>139</v>
      </c>
      <c r="AAU4" s="78" t="s">
        <v>138</v>
      </c>
      <c r="AAV4" s="78" t="s">
        <v>138</v>
      </c>
      <c r="AAW4" s="82" t="s">
        <v>139</v>
      </c>
      <c r="AAX4" s="82" t="s">
        <v>139</v>
      </c>
      <c r="ABA4" s="78" t="s">
        <v>138</v>
      </c>
      <c r="ABB4" s="78" t="s">
        <v>138</v>
      </c>
      <c r="ABC4" s="82" t="s">
        <v>139</v>
      </c>
      <c r="ABD4" s="82" t="s">
        <v>139</v>
      </c>
      <c r="ABG4" s="78" t="s">
        <v>138</v>
      </c>
      <c r="ABH4" s="78" t="s">
        <v>138</v>
      </c>
      <c r="ABI4" s="82" t="s">
        <v>139</v>
      </c>
      <c r="ABJ4" s="82" t="s">
        <v>139</v>
      </c>
      <c r="ABM4" s="78" t="s">
        <v>138</v>
      </c>
      <c r="ABN4" s="78" t="s">
        <v>138</v>
      </c>
      <c r="ABO4" s="82" t="s">
        <v>139</v>
      </c>
      <c r="ABP4" s="82" t="s">
        <v>139</v>
      </c>
      <c r="ABS4" s="78" t="s">
        <v>138</v>
      </c>
      <c r="ABT4" s="78" t="s">
        <v>138</v>
      </c>
      <c r="ABU4" s="82" t="s">
        <v>139</v>
      </c>
      <c r="ABV4" s="82" t="s">
        <v>139</v>
      </c>
      <c r="ABY4" s="78" t="s">
        <v>138</v>
      </c>
      <c r="ABZ4" s="78" t="s">
        <v>138</v>
      </c>
      <c r="ACA4" s="82" t="s">
        <v>139</v>
      </c>
      <c r="ACB4" s="82" t="s">
        <v>139</v>
      </c>
      <c r="ACE4" s="78" t="s">
        <v>138</v>
      </c>
      <c r="ACF4" s="78" t="s">
        <v>138</v>
      </c>
      <c r="ACG4" s="82" t="s">
        <v>139</v>
      </c>
      <c r="ACH4" s="82" t="s">
        <v>139</v>
      </c>
      <c r="ACK4" s="78" t="s">
        <v>138</v>
      </c>
      <c r="ACL4" s="78" t="s">
        <v>138</v>
      </c>
      <c r="ACM4" s="82" t="s">
        <v>139</v>
      </c>
      <c r="ACN4" s="82" t="s">
        <v>139</v>
      </c>
      <c r="ACQ4" s="78" t="s">
        <v>138</v>
      </c>
      <c r="ACR4" s="78" t="s">
        <v>138</v>
      </c>
      <c r="ACS4" s="82" t="s">
        <v>139</v>
      </c>
      <c r="ACT4" s="82" t="s">
        <v>139</v>
      </c>
      <c r="ACW4" s="78" t="s">
        <v>138</v>
      </c>
      <c r="ACX4" s="78" t="s">
        <v>138</v>
      </c>
      <c r="ACY4" s="82" t="s">
        <v>139</v>
      </c>
      <c r="ACZ4" s="82" t="s">
        <v>139</v>
      </c>
      <c r="ADC4" s="78" t="s">
        <v>138</v>
      </c>
      <c r="ADD4" s="78" t="s">
        <v>138</v>
      </c>
      <c r="ADE4" s="82" t="s">
        <v>139</v>
      </c>
      <c r="ADF4" s="82" t="s">
        <v>139</v>
      </c>
      <c r="ADI4" s="78" t="s">
        <v>138</v>
      </c>
      <c r="ADJ4" s="78" t="s">
        <v>138</v>
      </c>
      <c r="ADK4" s="82" t="s">
        <v>139</v>
      </c>
      <c r="ADL4" s="82" t="s">
        <v>139</v>
      </c>
      <c r="ADO4" s="78" t="s">
        <v>138</v>
      </c>
      <c r="ADP4" s="78" t="s">
        <v>138</v>
      </c>
      <c r="ADQ4" s="82" t="s">
        <v>139</v>
      </c>
      <c r="ADR4" s="82" t="s">
        <v>139</v>
      </c>
      <c r="ADU4" s="78" t="s">
        <v>138</v>
      </c>
      <c r="ADV4" s="78" t="s">
        <v>138</v>
      </c>
      <c r="ADW4" s="82" t="s">
        <v>139</v>
      </c>
      <c r="ADX4" s="82" t="s">
        <v>139</v>
      </c>
      <c r="AEA4" s="78" t="s">
        <v>138</v>
      </c>
      <c r="AEB4" s="78" t="s">
        <v>138</v>
      </c>
      <c r="AEC4" s="82" t="s">
        <v>139</v>
      </c>
      <c r="AED4" s="82" t="s">
        <v>139</v>
      </c>
      <c r="AEG4" s="78" t="s">
        <v>138</v>
      </c>
      <c r="AEH4" s="78" t="s">
        <v>138</v>
      </c>
      <c r="AEI4" s="82" t="s">
        <v>139</v>
      </c>
      <c r="AEJ4" s="82" t="s">
        <v>139</v>
      </c>
      <c r="AEM4" s="78" t="s">
        <v>138</v>
      </c>
      <c r="AEN4" s="78" t="s">
        <v>138</v>
      </c>
      <c r="AEO4" s="82" t="s">
        <v>139</v>
      </c>
      <c r="AEP4" s="82" t="s">
        <v>139</v>
      </c>
      <c r="AES4" s="78" t="s">
        <v>138</v>
      </c>
      <c r="AET4" s="78" t="s">
        <v>138</v>
      </c>
      <c r="AEU4" s="82" t="s">
        <v>139</v>
      </c>
      <c r="AEV4" s="82" t="s">
        <v>139</v>
      </c>
      <c r="AEY4" s="78" t="s">
        <v>138</v>
      </c>
      <c r="AEZ4" s="78" t="s">
        <v>138</v>
      </c>
      <c r="AFA4" s="82" t="s">
        <v>139</v>
      </c>
      <c r="AFB4" s="82" t="s">
        <v>139</v>
      </c>
      <c r="AFE4" s="78" t="s">
        <v>138</v>
      </c>
      <c r="AFF4" s="78" t="s">
        <v>138</v>
      </c>
      <c r="AFG4" s="82" t="s">
        <v>139</v>
      </c>
      <c r="AFH4" s="82" t="s">
        <v>139</v>
      </c>
      <c r="AFK4" s="78" t="s">
        <v>138</v>
      </c>
      <c r="AFL4" s="78" t="s">
        <v>138</v>
      </c>
      <c r="AFM4" s="82" t="s">
        <v>139</v>
      </c>
      <c r="AFN4" s="82" t="s">
        <v>139</v>
      </c>
      <c r="AFQ4" s="78" t="s">
        <v>138</v>
      </c>
      <c r="AFR4" s="78" t="s">
        <v>138</v>
      </c>
      <c r="AFS4" s="82" t="s">
        <v>139</v>
      </c>
      <c r="AFT4" s="82" t="s">
        <v>139</v>
      </c>
      <c r="AFW4" s="78" t="s">
        <v>138</v>
      </c>
      <c r="AFX4" s="78" t="s">
        <v>138</v>
      </c>
      <c r="AFY4" s="82" t="s">
        <v>139</v>
      </c>
      <c r="AFZ4" s="82" t="s">
        <v>139</v>
      </c>
      <c r="AGC4" s="78" t="s">
        <v>138</v>
      </c>
      <c r="AGD4" s="78" t="s">
        <v>138</v>
      </c>
      <c r="AGE4" s="82" t="s">
        <v>139</v>
      </c>
      <c r="AGF4" s="82" t="s">
        <v>139</v>
      </c>
      <c r="AGI4" s="78" t="s">
        <v>138</v>
      </c>
      <c r="AGJ4" s="78" t="s">
        <v>138</v>
      </c>
      <c r="AGK4" s="82" t="s">
        <v>139</v>
      </c>
      <c r="AGL4" s="82" t="s">
        <v>139</v>
      </c>
      <c r="AGO4" s="78" t="s">
        <v>138</v>
      </c>
      <c r="AGP4" s="78" t="s">
        <v>138</v>
      </c>
      <c r="AGQ4" s="82" t="s">
        <v>139</v>
      </c>
      <c r="AGR4" s="82" t="s">
        <v>139</v>
      </c>
      <c r="AGU4" s="78" t="s">
        <v>138</v>
      </c>
      <c r="AGV4" s="78" t="s">
        <v>138</v>
      </c>
      <c r="AGW4" s="82" t="s">
        <v>139</v>
      </c>
      <c r="AGX4" s="82" t="s">
        <v>139</v>
      </c>
      <c r="AHA4" s="78" t="s">
        <v>138</v>
      </c>
      <c r="AHB4" s="78" t="s">
        <v>138</v>
      </c>
      <c r="AHC4" s="82" t="s">
        <v>139</v>
      </c>
      <c r="AHD4" s="82" t="s">
        <v>139</v>
      </c>
      <c r="AHG4" s="78" t="s">
        <v>138</v>
      </c>
      <c r="AHH4" s="78" t="s">
        <v>138</v>
      </c>
      <c r="AHI4" s="82" t="s">
        <v>139</v>
      </c>
      <c r="AHJ4" s="82" t="s">
        <v>139</v>
      </c>
      <c r="AHM4" s="78" t="s">
        <v>138</v>
      </c>
      <c r="AHN4" s="78" t="s">
        <v>138</v>
      </c>
      <c r="AHO4" s="82" t="s">
        <v>139</v>
      </c>
      <c r="AHP4" s="82" t="s">
        <v>139</v>
      </c>
      <c r="AHS4" s="78" t="s">
        <v>138</v>
      </c>
      <c r="AHT4" s="78" t="s">
        <v>138</v>
      </c>
      <c r="AHU4" s="82" t="s">
        <v>139</v>
      </c>
      <c r="AHV4" s="82" t="s">
        <v>139</v>
      </c>
      <c r="AHY4" s="78" t="s">
        <v>138</v>
      </c>
      <c r="AHZ4" s="78" t="s">
        <v>138</v>
      </c>
      <c r="AIA4" s="82" t="s">
        <v>139</v>
      </c>
      <c r="AIB4" s="82" t="s">
        <v>139</v>
      </c>
      <c r="AIE4" s="78" t="s">
        <v>138</v>
      </c>
      <c r="AIF4" s="78" t="s">
        <v>138</v>
      </c>
      <c r="AIG4" s="82" t="s">
        <v>139</v>
      </c>
      <c r="AIH4" s="82" t="s">
        <v>139</v>
      </c>
      <c r="AIK4" s="78" t="s">
        <v>138</v>
      </c>
      <c r="AIL4" s="78" t="s">
        <v>138</v>
      </c>
      <c r="AIM4" s="82" t="s">
        <v>139</v>
      </c>
      <c r="AIN4" s="82" t="s">
        <v>139</v>
      </c>
      <c r="AIQ4" s="78" t="s">
        <v>138</v>
      </c>
      <c r="AIR4" s="78" t="s">
        <v>138</v>
      </c>
      <c r="AIS4" s="82" t="s">
        <v>139</v>
      </c>
      <c r="AIT4" s="82" t="s">
        <v>139</v>
      </c>
      <c r="AIW4" s="78" t="s">
        <v>138</v>
      </c>
      <c r="AIX4" s="78" t="s">
        <v>138</v>
      </c>
      <c r="AIY4" s="82" t="s">
        <v>139</v>
      </c>
      <c r="AIZ4" s="82" t="s">
        <v>139</v>
      </c>
      <c r="AJA4" s="78">
        <v>2022</v>
      </c>
      <c r="AJB4" s="78">
        <v>2022</v>
      </c>
      <c r="AJC4" s="78">
        <v>2021</v>
      </c>
      <c r="AJD4" s="78">
        <v>2021</v>
      </c>
      <c r="AJE4" s="78" t="s">
        <v>126</v>
      </c>
      <c r="AJG4" s="78" t="s">
        <v>19</v>
      </c>
      <c r="AJI4" s="78" t="s">
        <v>126</v>
      </c>
      <c r="AJM4" s="78" t="s">
        <v>137</v>
      </c>
      <c r="AJQ4" s="78" t="s">
        <v>144</v>
      </c>
      <c r="AJU4" s="78" t="s">
        <v>20</v>
      </c>
      <c r="AJV4" s="78" t="s">
        <v>19</v>
      </c>
      <c r="AJW4" s="78" t="s">
        <v>20</v>
      </c>
      <c r="AJX4" s="78" t="s">
        <v>19</v>
      </c>
      <c r="AJY4" s="82" t="s">
        <v>20</v>
      </c>
      <c r="AJZ4" s="82" t="s">
        <v>19</v>
      </c>
      <c r="AKA4" s="82" t="s">
        <v>20</v>
      </c>
      <c r="AKB4" s="82" t="s">
        <v>19</v>
      </c>
      <c r="AKC4" s="78" t="s">
        <v>20</v>
      </c>
      <c r="AKD4" s="78" t="s">
        <v>19</v>
      </c>
      <c r="AKE4" s="78" t="s">
        <v>20</v>
      </c>
      <c r="AKF4" s="78" t="s">
        <v>19</v>
      </c>
      <c r="AKG4" s="78" t="s">
        <v>20</v>
      </c>
      <c r="AKH4" s="78" t="s">
        <v>19</v>
      </c>
      <c r="AKI4" s="78" t="s">
        <v>20</v>
      </c>
      <c r="AKJ4" s="78" t="s">
        <v>19</v>
      </c>
      <c r="AKK4" s="78" t="s">
        <v>20</v>
      </c>
      <c r="AKL4" s="78" t="s">
        <v>19</v>
      </c>
      <c r="AKM4" s="78" t="s">
        <v>20</v>
      </c>
      <c r="AKN4" s="78" t="s">
        <v>19</v>
      </c>
      <c r="AKO4" s="82" t="s">
        <v>20</v>
      </c>
      <c r="AKP4" s="82" t="s">
        <v>19</v>
      </c>
      <c r="AKQ4" s="82" t="s">
        <v>20</v>
      </c>
      <c r="AKR4" s="82" t="s">
        <v>19</v>
      </c>
      <c r="AKS4" s="82" t="s">
        <v>20</v>
      </c>
      <c r="AKT4" s="82" t="s">
        <v>19</v>
      </c>
      <c r="AKU4" s="82" t="s">
        <v>20</v>
      </c>
      <c r="AKV4" s="82" t="s">
        <v>19</v>
      </c>
      <c r="AKW4" s="82" t="s">
        <v>20</v>
      </c>
      <c r="AKX4" s="82" t="s">
        <v>19</v>
      </c>
      <c r="AKY4" s="82" t="s">
        <v>20</v>
      </c>
      <c r="AKZ4" s="82" t="s">
        <v>19</v>
      </c>
      <c r="ALA4" s="78" t="s">
        <v>185</v>
      </c>
      <c r="ALB4" s="78" t="s">
        <v>6</v>
      </c>
      <c r="ALD4" s="82"/>
      <c r="ALE4" s="82"/>
      <c r="ALF4" s="78" t="s">
        <v>5</v>
      </c>
    </row>
    <row r="5" spans="1:997" x14ac:dyDescent="0.25">
      <c r="C5" s="78" t="s">
        <v>81</v>
      </c>
      <c r="D5" s="82" t="s">
        <v>81</v>
      </c>
      <c r="E5" s="78" t="s">
        <v>86</v>
      </c>
      <c r="F5" s="78" t="s">
        <v>87</v>
      </c>
      <c r="G5" s="82" t="s">
        <v>86</v>
      </c>
      <c r="H5" s="82" t="s">
        <v>87</v>
      </c>
      <c r="I5" s="78" t="s">
        <v>86</v>
      </c>
      <c r="J5" s="78" t="s">
        <v>87</v>
      </c>
      <c r="K5" s="82" t="s">
        <v>86</v>
      </c>
      <c r="L5" s="82" t="s">
        <v>87</v>
      </c>
      <c r="M5" s="78" t="s">
        <v>86</v>
      </c>
      <c r="N5" s="78" t="s">
        <v>87</v>
      </c>
      <c r="O5" s="82" t="s">
        <v>86</v>
      </c>
      <c r="P5" s="82" t="s">
        <v>87</v>
      </c>
      <c r="Q5" s="78" t="s">
        <v>86</v>
      </c>
      <c r="R5" s="78" t="s">
        <v>87</v>
      </c>
      <c r="S5" s="82" t="s">
        <v>86</v>
      </c>
      <c r="T5" s="82" t="s">
        <v>87</v>
      </c>
      <c r="U5" s="78" t="s">
        <v>86</v>
      </c>
      <c r="V5" s="78" t="s">
        <v>87</v>
      </c>
      <c r="W5" s="82" t="s">
        <v>86</v>
      </c>
      <c r="X5" s="82" t="s">
        <v>87</v>
      </c>
      <c r="Y5" s="78" t="s">
        <v>86</v>
      </c>
      <c r="Z5" s="78" t="s">
        <v>87</v>
      </c>
      <c r="AA5" s="82" t="s">
        <v>86</v>
      </c>
      <c r="AB5" s="82" t="s">
        <v>87</v>
      </c>
      <c r="AC5" s="78" t="s">
        <v>86</v>
      </c>
      <c r="AD5" s="78" t="s">
        <v>87</v>
      </c>
      <c r="AE5" s="82" t="s">
        <v>86</v>
      </c>
      <c r="AF5" s="82" t="s">
        <v>87</v>
      </c>
      <c r="AG5" s="78" t="s">
        <v>86</v>
      </c>
      <c r="AH5" s="78" t="s">
        <v>87</v>
      </c>
      <c r="AI5" s="82" t="s">
        <v>86</v>
      </c>
      <c r="AJ5" s="82" t="s">
        <v>87</v>
      </c>
      <c r="AK5" s="78" t="s">
        <v>27</v>
      </c>
      <c r="AL5" s="78" t="s">
        <v>195</v>
      </c>
      <c r="AM5" s="78" t="s">
        <v>86</v>
      </c>
      <c r="AN5" s="78" t="s">
        <v>87</v>
      </c>
      <c r="AO5" s="82" t="s">
        <v>86</v>
      </c>
      <c r="AP5" s="82" t="s">
        <v>87</v>
      </c>
      <c r="AQ5" s="78" t="s">
        <v>25</v>
      </c>
      <c r="AR5" s="78" t="s">
        <v>195</v>
      </c>
      <c r="AS5" s="78" t="s">
        <v>86</v>
      </c>
      <c r="AT5" s="78" t="s">
        <v>87</v>
      </c>
      <c r="AU5" s="82" t="s">
        <v>86</v>
      </c>
      <c r="AV5" s="82" t="s">
        <v>87</v>
      </c>
      <c r="AW5" s="78" t="s">
        <v>196</v>
      </c>
      <c r="AX5" s="78" t="s">
        <v>195</v>
      </c>
      <c r="AY5" s="78" t="s">
        <v>86</v>
      </c>
      <c r="AZ5" s="78" t="s">
        <v>87</v>
      </c>
      <c r="BA5" s="82" t="s">
        <v>86</v>
      </c>
      <c r="BB5" s="82" t="s">
        <v>87</v>
      </c>
      <c r="BC5" s="78" t="s">
        <v>197</v>
      </c>
      <c r="BD5" s="78" t="s">
        <v>195</v>
      </c>
      <c r="BE5" s="78" t="s">
        <v>86</v>
      </c>
      <c r="BF5" s="78" t="s">
        <v>87</v>
      </c>
      <c r="BG5" s="82" t="s">
        <v>86</v>
      </c>
      <c r="BH5" s="82" t="s">
        <v>87</v>
      </c>
      <c r="BI5" s="78" t="s">
        <v>198</v>
      </c>
      <c r="BJ5" s="78" t="s">
        <v>195</v>
      </c>
      <c r="BK5" s="78" t="s">
        <v>86</v>
      </c>
      <c r="BL5" s="78" t="s">
        <v>87</v>
      </c>
      <c r="BM5" s="82" t="s">
        <v>86</v>
      </c>
      <c r="BN5" s="82" t="s">
        <v>87</v>
      </c>
      <c r="BO5" s="78" t="s">
        <v>199</v>
      </c>
      <c r="BP5" s="78" t="s">
        <v>195</v>
      </c>
      <c r="BQ5" s="78" t="s">
        <v>86</v>
      </c>
      <c r="BR5" s="78" t="s">
        <v>87</v>
      </c>
      <c r="BS5" s="82" t="s">
        <v>86</v>
      </c>
      <c r="BT5" s="82" t="s">
        <v>87</v>
      </c>
      <c r="BU5" s="78" t="s">
        <v>200</v>
      </c>
      <c r="BV5" s="78" t="s">
        <v>195</v>
      </c>
      <c r="BW5" s="78" t="s">
        <v>86</v>
      </c>
      <c r="BX5" s="78" t="s">
        <v>87</v>
      </c>
      <c r="BY5" s="82" t="s">
        <v>86</v>
      </c>
      <c r="BZ5" s="82" t="s">
        <v>87</v>
      </c>
      <c r="CA5" s="78" t="s">
        <v>201</v>
      </c>
      <c r="CB5" s="78" t="s">
        <v>195</v>
      </c>
      <c r="CC5" s="78" t="s">
        <v>86</v>
      </c>
      <c r="CD5" s="78" t="s">
        <v>87</v>
      </c>
      <c r="CE5" s="82" t="s">
        <v>86</v>
      </c>
      <c r="CF5" s="82" t="s">
        <v>87</v>
      </c>
      <c r="CG5" s="78" t="s">
        <v>202</v>
      </c>
      <c r="CH5" s="78" t="s">
        <v>195</v>
      </c>
      <c r="CI5" s="78" t="s">
        <v>86</v>
      </c>
      <c r="CJ5" s="78" t="s">
        <v>87</v>
      </c>
      <c r="CK5" s="82" t="s">
        <v>86</v>
      </c>
      <c r="CL5" s="82" t="s">
        <v>87</v>
      </c>
      <c r="CM5" s="78" t="s">
        <v>203</v>
      </c>
      <c r="CN5" s="78" t="s">
        <v>195</v>
      </c>
      <c r="CO5" s="78" t="s">
        <v>86</v>
      </c>
      <c r="CP5" s="78" t="s">
        <v>87</v>
      </c>
      <c r="CQ5" s="82" t="s">
        <v>86</v>
      </c>
      <c r="CR5" s="82" t="s">
        <v>87</v>
      </c>
      <c r="CS5" s="78" t="s">
        <v>204</v>
      </c>
      <c r="CT5" s="78" t="s">
        <v>195</v>
      </c>
      <c r="CU5" s="78" t="s">
        <v>86</v>
      </c>
      <c r="CV5" s="78" t="s">
        <v>87</v>
      </c>
      <c r="CW5" s="82" t="s">
        <v>86</v>
      </c>
      <c r="CX5" s="82" t="s">
        <v>87</v>
      </c>
      <c r="CY5" s="78" t="s">
        <v>205</v>
      </c>
      <c r="CZ5" s="78" t="s">
        <v>195</v>
      </c>
      <c r="DA5" s="78" t="s">
        <v>86</v>
      </c>
      <c r="DB5" s="78" t="s">
        <v>87</v>
      </c>
      <c r="DC5" s="82" t="s">
        <v>86</v>
      </c>
      <c r="DD5" s="82" t="s">
        <v>87</v>
      </c>
      <c r="DE5" s="78" t="s">
        <v>206</v>
      </c>
      <c r="DF5" s="78" t="s">
        <v>195</v>
      </c>
      <c r="DG5" s="78" t="s">
        <v>86</v>
      </c>
      <c r="DH5" s="78" t="s">
        <v>87</v>
      </c>
      <c r="DI5" s="82" t="s">
        <v>86</v>
      </c>
      <c r="DJ5" s="82" t="s">
        <v>87</v>
      </c>
      <c r="DK5" s="78" t="s">
        <v>207</v>
      </c>
      <c r="DL5" s="78" t="s">
        <v>195</v>
      </c>
      <c r="DM5" s="78" t="s">
        <v>86</v>
      </c>
      <c r="DN5" s="78" t="s">
        <v>87</v>
      </c>
      <c r="DO5" s="82" t="s">
        <v>86</v>
      </c>
      <c r="DP5" s="82" t="s">
        <v>87</v>
      </c>
      <c r="DQ5" s="78" t="s">
        <v>208</v>
      </c>
      <c r="DR5" s="78" t="s">
        <v>195</v>
      </c>
      <c r="DS5" s="78" t="s">
        <v>86</v>
      </c>
      <c r="DT5" s="78" t="s">
        <v>87</v>
      </c>
      <c r="DU5" s="82" t="s">
        <v>86</v>
      </c>
      <c r="DV5" s="82" t="s">
        <v>87</v>
      </c>
      <c r="DW5" s="78" t="s">
        <v>209</v>
      </c>
      <c r="DX5" s="78" t="s">
        <v>195</v>
      </c>
      <c r="DY5" s="78" t="s">
        <v>86</v>
      </c>
      <c r="DZ5" s="78" t="s">
        <v>87</v>
      </c>
      <c r="EA5" s="82" t="s">
        <v>86</v>
      </c>
      <c r="EB5" s="82" t="s">
        <v>87</v>
      </c>
      <c r="EC5" s="78" t="s">
        <v>210</v>
      </c>
      <c r="ED5" s="78" t="s">
        <v>195</v>
      </c>
      <c r="EE5" s="78" t="s">
        <v>86</v>
      </c>
      <c r="EF5" s="78" t="s">
        <v>87</v>
      </c>
      <c r="EG5" s="82" t="s">
        <v>86</v>
      </c>
      <c r="EH5" s="82" t="s">
        <v>87</v>
      </c>
      <c r="EI5" s="78" t="s">
        <v>211</v>
      </c>
      <c r="EJ5" s="78" t="s">
        <v>195</v>
      </c>
      <c r="EK5" s="78" t="s">
        <v>86</v>
      </c>
      <c r="EL5" s="78" t="s">
        <v>87</v>
      </c>
      <c r="EM5" s="82" t="s">
        <v>86</v>
      </c>
      <c r="EN5" s="82" t="s">
        <v>87</v>
      </c>
      <c r="EO5" s="78" t="s">
        <v>212</v>
      </c>
      <c r="EP5" s="78" t="s">
        <v>195</v>
      </c>
      <c r="EQ5" s="78" t="s">
        <v>86</v>
      </c>
      <c r="ER5" s="78" t="s">
        <v>87</v>
      </c>
      <c r="ES5" s="82" t="s">
        <v>86</v>
      </c>
      <c r="ET5" s="82" t="s">
        <v>87</v>
      </c>
      <c r="EU5" s="78" t="s">
        <v>213</v>
      </c>
      <c r="EV5" s="78" t="s">
        <v>195</v>
      </c>
      <c r="EW5" s="78" t="s">
        <v>86</v>
      </c>
      <c r="EX5" s="78" t="s">
        <v>87</v>
      </c>
      <c r="EY5" s="82" t="s">
        <v>86</v>
      </c>
      <c r="EZ5" s="82" t="s">
        <v>87</v>
      </c>
      <c r="FA5" s="78" t="s">
        <v>214</v>
      </c>
      <c r="FB5" s="78" t="s">
        <v>195</v>
      </c>
      <c r="FC5" s="78" t="s">
        <v>86</v>
      </c>
      <c r="FD5" s="78" t="s">
        <v>87</v>
      </c>
      <c r="FE5" s="82" t="s">
        <v>86</v>
      </c>
      <c r="FF5" s="82" t="s">
        <v>87</v>
      </c>
      <c r="FG5" s="78" t="s">
        <v>215</v>
      </c>
      <c r="FH5" s="78" t="s">
        <v>195</v>
      </c>
      <c r="FI5" s="78" t="s">
        <v>86</v>
      </c>
      <c r="FJ5" s="78" t="s">
        <v>87</v>
      </c>
      <c r="FK5" s="82" t="s">
        <v>86</v>
      </c>
      <c r="FL5" s="82" t="s">
        <v>87</v>
      </c>
      <c r="FM5" s="78" t="s">
        <v>216</v>
      </c>
      <c r="FN5" s="78" t="s">
        <v>195</v>
      </c>
      <c r="FO5" s="78" t="s">
        <v>86</v>
      </c>
      <c r="FP5" s="78" t="s">
        <v>87</v>
      </c>
      <c r="FQ5" s="82" t="s">
        <v>86</v>
      </c>
      <c r="FR5" s="82" t="s">
        <v>87</v>
      </c>
      <c r="FS5" s="78" t="s">
        <v>217</v>
      </c>
      <c r="FT5" s="78" t="s">
        <v>195</v>
      </c>
      <c r="FU5" s="78" t="s">
        <v>86</v>
      </c>
      <c r="FV5" s="78" t="s">
        <v>87</v>
      </c>
      <c r="FW5" s="82" t="s">
        <v>86</v>
      </c>
      <c r="FX5" s="82" t="s">
        <v>87</v>
      </c>
      <c r="FY5" s="78" t="s">
        <v>218</v>
      </c>
      <c r="FZ5" s="78" t="s">
        <v>195</v>
      </c>
      <c r="GA5" s="78" t="s">
        <v>86</v>
      </c>
      <c r="GB5" s="78" t="s">
        <v>87</v>
      </c>
      <c r="GC5" s="82" t="s">
        <v>86</v>
      </c>
      <c r="GD5" s="82" t="s">
        <v>87</v>
      </c>
      <c r="GE5" s="78" t="s">
        <v>219</v>
      </c>
      <c r="GF5" s="78" t="s">
        <v>195</v>
      </c>
      <c r="GG5" s="78" t="s">
        <v>86</v>
      </c>
      <c r="GH5" s="78" t="s">
        <v>87</v>
      </c>
      <c r="GI5" s="82" t="s">
        <v>86</v>
      </c>
      <c r="GJ5" s="82" t="s">
        <v>87</v>
      </c>
      <c r="GK5" s="78" t="s">
        <v>220</v>
      </c>
      <c r="GL5" s="78" t="s">
        <v>195</v>
      </c>
      <c r="GM5" s="78" t="s">
        <v>86</v>
      </c>
      <c r="GN5" s="78" t="s">
        <v>87</v>
      </c>
      <c r="GO5" s="82" t="s">
        <v>86</v>
      </c>
      <c r="GP5" s="82" t="s">
        <v>87</v>
      </c>
      <c r="GQ5" s="78" t="s">
        <v>221</v>
      </c>
      <c r="GR5" s="78" t="s">
        <v>195</v>
      </c>
      <c r="GS5" s="78" t="s">
        <v>86</v>
      </c>
      <c r="GT5" s="78" t="s">
        <v>87</v>
      </c>
      <c r="GU5" s="82" t="s">
        <v>86</v>
      </c>
      <c r="GV5" s="82" t="s">
        <v>87</v>
      </c>
      <c r="GW5" s="78" t="s">
        <v>222</v>
      </c>
      <c r="GX5" s="78" t="s">
        <v>195</v>
      </c>
      <c r="GY5" s="78" t="s">
        <v>86</v>
      </c>
      <c r="GZ5" s="78" t="s">
        <v>87</v>
      </c>
      <c r="HA5" s="82" t="s">
        <v>86</v>
      </c>
      <c r="HB5" s="82" t="s">
        <v>87</v>
      </c>
      <c r="HC5" s="78" t="s">
        <v>223</v>
      </c>
      <c r="HD5" s="78" t="s">
        <v>195</v>
      </c>
      <c r="HE5" s="78" t="s">
        <v>86</v>
      </c>
      <c r="HF5" s="78" t="s">
        <v>87</v>
      </c>
      <c r="HG5" s="82" t="s">
        <v>86</v>
      </c>
      <c r="HH5" s="82" t="s">
        <v>87</v>
      </c>
      <c r="HI5" s="78" t="s">
        <v>224</v>
      </c>
      <c r="HJ5" s="78" t="s">
        <v>195</v>
      </c>
      <c r="HK5" s="78" t="s">
        <v>86</v>
      </c>
      <c r="HL5" s="78" t="s">
        <v>87</v>
      </c>
      <c r="HM5" s="82" t="s">
        <v>86</v>
      </c>
      <c r="HN5" s="82" t="s">
        <v>87</v>
      </c>
      <c r="HO5" s="78" t="s">
        <v>225</v>
      </c>
      <c r="HP5" s="78" t="s">
        <v>195</v>
      </c>
      <c r="HQ5" s="78" t="s">
        <v>86</v>
      </c>
      <c r="HR5" s="78" t="s">
        <v>87</v>
      </c>
      <c r="HS5" s="82" t="s">
        <v>86</v>
      </c>
      <c r="HT5" s="82" t="s">
        <v>87</v>
      </c>
      <c r="HU5" s="78" t="s">
        <v>226</v>
      </c>
      <c r="HV5" s="78" t="s">
        <v>195</v>
      </c>
      <c r="HW5" s="78" t="s">
        <v>86</v>
      </c>
      <c r="HX5" s="78" t="s">
        <v>87</v>
      </c>
      <c r="HY5" s="82" t="s">
        <v>86</v>
      </c>
      <c r="HZ5" s="82" t="s">
        <v>87</v>
      </c>
      <c r="IA5" s="78" t="s">
        <v>227</v>
      </c>
      <c r="IB5" s="78" t="s">
        <v>195</v>
      </c>
      <c r="IC5" s="78" t="s">
        <v>86</v>
      </c>
      <c r="ID5" s="78" t="s">
        <v>87</v>
      </c>
      <c r="IE5" s="82" t="s">
        <v>86</v>
      </c>
      <c r="IF5" s="82" t="s">
        <v>87</v>
      </c>
      <c r="IG5" s="78" t="s">
        <v>228</v>
      </c>
      <c r="IH5" s="78" t="s">
        <v>195</v>
      </c>
      <c r="II5" s="78" t="s">
        <v>86</v>
      </c>
      <c r="IJ5" s="78" t="s">
        <v>87</v>
      </c>
      <c r="IK5" s="82" t="s">
        <v>86</v>
      </c>
      <c r="IL5" s="82" t="s">
        <v>87</v>
      </c>
      <c r="IM5" s="78" t="s">
        <v>229</v>
      </c>
      <c r="IN5" s="78" t="s">
        <v>195</v>
      </c>
      <c r="IO5" s="78" t="s">
        <v>86</v>
      </c>
      <c r="IP5" s="78" t="s">
        <v>87</v>
      </c>
      <c r="IQ5" s="82" t="s">
        <v>86</v>
      </c>
      <c r="IR5" s="82" t="s">
        <v>87</v>
      </c>
      <c r="IS5" s="78" t="s">
        <v>230</v>
      </c>
      <c r="IT5" s="78" t="s">
        <v>195</v>
      </c>
      <c r="IU5" s="78" t="s">
        <v>86</v>
      </c>
      <c r="IV5" s="78" t="s">
        <v>87</v>
      </c>
      <c r="IW5" s="82" t="s">
        <v>86</v>
      </c>
      <c r="IX5" s="82" t="s">
        <v>87</v>
      </c>
      <c r="IY5" s="78" t="s">
        <v>231</v>
      </c>
      <c r="IZ5" s="78" t="s">
        <v>195</v>
      </c>
      <c r="JA5" s="78" t="s">
        <v>86</v>
      </c>
      <c r="JB5" s="78" t="s">
        <v>87</v>
      </c>
      <c r="JC5" s="82" t="s">
        <v>86</v>
      </c>
      <c r="JD5" s="82" t="s">
        <v>87</v>
      </c>
      <c r="JE5" s="78" t="s">
        <v>232</v>
      </c>
      <c r="JF5" s="78" t="s">
        <v>195</v>
      </c>
      <c r="JG5" s="78" t="s">
        <v>86</v>
      </c>
      <c r="JH5" s="78" t="s">
        <v>87</v>
      </c>
      <c r="JI5" s="82" t="s">
        <v>86</v>
      </c>
      <c r="JJ5" s="82" t="s">
        <v>87</v>
      </c>
      <c r="JK5" s="78" t="s">
        <v>233</v>
      </c>
      <c r="JL5" s="78" t="s">
        <v>195</v>
      </c>
      <c r="JM5" s="78" t="s">
        <v>86</v>
      </c>
      <c r="JN5" s="78" t="s">
        <v>87</v>
      </c>
      <c r="JO5" s="82" t="s">
        <v>86</v>
      </c>
      <c r="JP5" s="82" t="s">
        <v>87</v>
      </c>
      <c r="JQ5" s="78" t="s">
        <v>234</v>
      </c>
      <c r="JR5" s="78" t="s">
        <v>195</v>
      </c>
      <c r="JS5" s="78" t="s">
        <v>86</v>
      </c>
      <c r="JT5" s="78" t="s">
        <v>87</v>
      </c>
      <c r="JU5" s="82" t="s">
        <v>86</v>
      </c>
      <c r="JV5" s="82" t="s">
        <v>87</v>
      </c>
      <c r="JW5" s="78" t="s">
        <v>235</v>
      </c>
      <c r="JX5" s="78" t="s">
        <v>195</v>
      </c>
      <c r="JY5" s="78" t="s">
        <v>86</v>
      </c>
      <c r="JZ5" s="78" t="s">
        <v>87</v>
      </c>
      <c r="KA5" s="82" t="s">
        <v>86</v>
      </c>
      <c r="KB5" s="82" t="s">
        <v>87</v>
      </c>
      <c r="KC5" s="78" t="s">
        <v>236</v>
      </c>
      <c r="KD5" s="78" t="s">
        <v>195</v>
      </c>
      <c r="KE5" s="78" t="s">
        <v>86</v>
      </c>
      <c r="KF5" s="78" t="s">
        <v>87</v>
      </c>
      <c r="KG5" s="82" t="s">
        <v>86</v>
      </c>
      <c r="KH5" s="82" t="s">
        <v>87</v>
      </c>
      <c r="KI5" s="78" t="s">
        <v>237</v>
      </c>
      <c r="KJ5" s="78" t="s">
        <v>195</v>
      </c>
      <c r="KK5" s="78" t="s">
        <v>86</v>
      </c>
      <c r="KL5" s="78" t="s">
        <v>87</v>
      </c>
      <c r="KM5" s="82" t="s">
        <v>86</v>
      </c>
      <c r="KN5" s="82" t="s">
        <v>87</v>
      </c>
      <c r="KO5" s="78" t="s">
        <v>238</v>
      </c>
      <c r="KP5" s="78" t="s">
        <v>195</v>
      </c>
      <c r="KQ5" s="78" t="s">
        <v>86</v>
      </c>
      <c r="KR5" s="78" t="s">
        <v>87</v>
      </c>
      <c r="KS5" s="82" t="s">
        <v>86</v>
      </c>
      <c r="KT5" s="82" t="s">
        <v>87</v>
      </c>
      <c r="KU5" s="78" t="s">
        <v>239</v>
      </c>
      <c r="KV5" s="78" t="s">
        <v>195</v>
      </c>
      <c r="KW5" s="78" t="s">
        <v>86</v>
      </c>
      <c r="KX5" s="78" t="s">
        <v>87</v>
      </c>
      <c r="KY5" s="82" t="s">
        <v>86</v>
      </c>
      <c r="KZ5" s="82" t="s">
        <v>87</v>
      </c>
      <c r="LA5" s="78" t="s">
        <v>240</v>
      </c>
      <c r="LB5" s="78" t="s">
        <v>195</v>
      </c>
      <c r="LC5" s="78" t="s">
        <v>86</v>
      </c>
      <c r="LD5" s="78" t="s">
        <v>87</v>
      </c>
      <c r="LE5" s="82" t="s">
        <v>86</v>
      </c>
      <c r="LF5" s="82" t="s">
        <v>87</v>
      </c>
      <c r="LG5" s="78" t="s">
        <v>241</v>
      </c>
      <c r="LH5" s="78" t="s">
        <v>195</v>
      </c>
      <c r="LI5" s="78" t="s">
        <v>86</v>
      </c>
      <c r="LJ5" s="78" t="s">
        <v>87</v>
      </c>
      <c r="LK5" s="82" t="s">
        <v>86</v>
      </c>
      <c r="LL5" s="82" t="s">
        <v>87</v>
      </c>
      <c r="LM5" s="78" t="s">
        <v>242</v>
      </c>
      <c r="LN5" s="78" t="s">
        <v>195</v>
      </c>
      <c r="LO5" s="78" t="s">
        <v>86</v>
      </c>
      <c r="LP5" s="78" t="s">
        <v>87</v>
      </c>
      <c r="LQ5" s="82" t="s">
        <v>86</v>
      </c>
      <c r="LR5" s="82" t="s">
        <v>87</v>
      </c>
      <c r="LS5" s="78" t="s">
        <v>243</v>
      </c>
      <c r="LT5" s="78" t="s">
        <v>195</v>
      </c>
      <c r="LU5" s="78" t="s">
        <v>86</v>
      </c>
      <c r="LV5" s="78" t="s">
        <v>87</v>
      </c>
      <c r="LW5" s="82" t="s">
        <v>86</v>
      </c>
      <c r="LX5" s="82" t="s">
        <v>87</v>
      </c>
      <c r="LY5" s="78" t="s">
        <v>244</v>
      </c>
      <c r="LZ5" s="78" t="s">
        <v>195</v>
      </c>
      <c r="MA5" s="78" t="s">
        <v>86</v>
      </c>
      <c r="MB5" s="78" t="s">
        <v>87</v>
      </c>
      <c r="MC5" s="82" t="s">
        <v>86</v>
      </c>
      <c r="MD5" s="82" t="s">
        <v>87</v>
      </c>
      <c r="ME5" s="78" t="s">
        <v>245</v>
      </c>
      <c r="MF5" s="78" t="s">
        <v>195</v>
      </c>
      <c r="MG5" s="78" t="s">
        <v>86</v>
      </c>
      <c r="MH5" s="78" t="s">
        <v>87</v>
      </c>
      <c r="MI5" s="82" t="s">
        <v>86</v>
      </c>
      <c r="MJ5" s="82" t="s">
        <v>87</v>
      </c>
      <c r="MK5" s="78" t="s">
        <v>246</v>
      </c>
      <c r="ML5" s="78" t="s">
        <v>195</v>
      </c>
      <c r="MM5" s="78" t="s">
        <v>86</v>
      </c>
      <c r="MN5" s="78" t="s">
        <v>87</v>
      </c>
      <c r="MO5" s="82" t="s">
        <v>86</v>
      </c>
      <c r="MP5" s="82" t="s">
        <v>87</v>
      </c>
      <c r="MQ5" s="78" t="s">
        <v>247</v>
      </c>
      <c r="MR5" s="78" t="s">
        <v>195</v>
      </c>
      <c r="MS5" s="78" t="s">
        <v>86</v>
      </c>
      <c r="MT5" s="78" t="s">
        <v>87</v>
      </c>
      <c r="MU5" s="82" t="s">
        <v>86</v>
      </c>
      <c r="MV5" s="82" t="s">
        <v>87</v>
      </c>
      <c r="MW5" s="78" t="s">
        <v>248</v>
      </c>
      <c r="MX5" s="78" t="s">
        <v>195</v>
      </c>
      <c r="MY5" s="78" t="s">
        <v>86</v>
      </c>
      <c r="MZ5" s="78" t="s">
        <v>87</v>
      </c>
      <c r="NA5" s="82" t="s">
        <v>86</v>
      </c>
      <c r="NB5" s="82" t="s">
        <v>87</v>
      </c>
      <c r="NC5" s="78" t="s">
        <v>249</v>
      </c>
      <c r="ND5" s="78" t="s">
        <v>195</v>
      </c>
      <c r="NE5" s="78" t="s">
        <v>86</v>
      </c>
      <c r="NF5" s="78" t="s">
        <v>87</v>
      </c>
      <c r="NG5" s="82" t="s">
        <v>86</v>
      </c>
      <c r="NH5" s="82" t="s">
        <v>87</v>
      </c>
      <c r="NI5" s="78" t="s">
        <v>250</v>
      </c>
      <c r="NJ5" s="78" t="s">
        <v>195</v>
      </c>
      <c r="NK5" s="78" t="s">
        <v>86</v>
      </c>
      <c r="NL5" s="78" t="s">
        <v>87</v>
      </c>
      <c r="NM5" s="82" t="s">
        <v>86</v>
      </c>
      <c r="NN5" s="82" t="s">
        <v>87</v>
      </c>
      <c r="NO5" s="78" t="s">
        <v>251</v>
      </c>
      <c r="NP5" s="78" t="s">
        <v>195</v>
      </c>
      <c r="NQ5" s="78" t="s">
        <v>86</v>
      </c>
      <c r="NR5" s="78" t="s">
        <v>87</v>
      </c>
      <c r="NS5" s="82" t="s">
        <v>86</v>
      </c>
      <c r="NT5" s="82" t="s">
        <v>87</v>
      </c>
      <c r="NU5" s="78" t="s">
        <v>252</v>
      </c>
      <c r="NV5" s="78" t="s">
        <v>195</v>
      </c>
      <c r="NW5" s="78" t="s">
        <v>86</v>
      </c>
      <c r="NX5" s="78" t="s">
        <v>87</v>
      </c>
      <c r="NY5" s="82" t="s">
        <v>86</v>
      </c>
      <c r="NZ5" s="82" t="s">
        <v>87</v>
      </c>
      <c r="OA5" s="78" t="s">
        <v>253</v>
      </c>
      <c r="OB5" s="78" t="s">
        <v>195</v>
      </c>
      <c r="OC5" s="78" t="s">
        <v>86</v>
      </c>
      <c r="OD5" s="78" t="s">
        <v>87</v>
      </c>
      <c r="OE5" s="82" t="s">
        <v>86</v>
      </c>
      <c r="OF5" s="82" t="s">
        <v>87</v>
      </c>
      <c r="OG5" s="78" t="s">
        <v>254</v>
      </c>
      <c r="OH5" s="78" t="s">
        <v>195</v>
      </c>
      <c r="OI5" s="78" t="s">
        <v>86</v>
      </c>
      <c r="OJ5" s="78" t="s">
        <v>87</v>
      </c>
      <c r="OK5" s="82" t="s">
        <v>86</v>
      </c>
      <c r="OL5" s="82" t="s">
        <v>87</v>
      </c>
      <c r="OM5" s="78" t="s">
        <v>255</v>
      </c>
      <c r="ON5" s="78" t="s">
        <v>195</v>
      </c>
      <c r="OO5" s="78" t="s">
        <v>86</v>
      </c>
      <c r="OP5" s="78" t="s">
        <v>87</v>
      </c>
      <c r="OQ5" s="82" t="s">
        <v>86</v>
      </c>
      <c r="OR5" s="82" t="s">
        <v>87</v>
      </c>
      <c r="OS5" s="78" t="s">
        <v>256</v>
      </c>
      <c r="OT5" s="78" t="s">
        <v>195</v>
      </c>
      <c r="OU5" s="78" t="s">
        <v>86</v>
      </c>
      <c r="OV5" s="78" t="s">
        <v>87</v>
      </c>
      <c r="OW5" s="82" t="s">
        <v>86</v>
      </c>
      <c r="OX5" s="82" t="s">
        <v>87</v>
      </c>
      <c r="OY5" s="78" t="s">
        <v>257</v>
      </c>
      <c r="OZ5" s="78" t="s">
        <v>195</v>
      </c>
      <c r="PA5" s="78" t="s">
        <v>86</v>
      </c>
      <c r="PB5" s="78" t="s">
        <v>87</v>
      </c>
      <c r="PC5" s="82" t="s">
        <v>86</v>
      </c>
      <c r="PD5" s="82" t="s">
        <v>87</v>
      </c>
      <c r="PE5" s="78" t="s">
        <v>258</v>
      </c>
      <c r="PF5" s="78" t="s">
        <v>195</v>
      </c>
      <c r="PG5" s="78" t="s">
        <v>86</v>
      </c>
      <c r="PH5" s="78" t="s">
        <v>87</v>
      </c>
      <c r="PI5" s="82" t="s">
        <v>86</v>
      </c>
      <c r="PJ5" s="82" t="s">
        <v>87</v>
      </c>
      <c r="PK5" s="78" t="s">
        <v>259</v>
      </c>
      <c r="PL5" s="78" t="s">
        <v>195</v>
      </c>
      <c r="PM5" s="78" t="s">
        <v>86</v>
      </c>
      <c r="PN5" s="78" t="s">
        <v>87</v>
      </c>
      <c r="PO5" s="82" t="s">
        <v>86</v>
      </c>
      <c r="PP5" s="82" t="s">
        <v>87</v>
      </c>
      <c r="PQ5" s="78" t="s">
        <v>260</v>
      </c>
      <c r="PR5" s="78" t="s">
        <v>195</v>
      </c>
      <c r="PS5" s="78" t="s">
        <v>86</v>
      </c>
      <c r="PT5" s="78" t="s">
        <v>87</v>
      </c>
      <c r="PU5" s="82" t="s">
        <v>86</v>
      </c>
      <c r="PV5" s="82" t="s">
        <v>87</v>
      </c>
      <c r="PW5" s="78" t="s">
        <v>261</v>
      </c>
      <c r="PX5" s="78" t="s">
        <v>195</v>
      </c>
      <c r="PY5" s="78" t="s">
        <v>86</v>
      </c>
      <c r="PZ5" s="78" t="s">
        <v>87</v>
      </c>
      <c r="QA5" s="82" t="s">
        <v>86</v>
      </c>
      <c r="QB5" s="82" t="s">
        <v>87</v>
      </c>
      <c r="QC5" s="78" t="s">
        <v>262</v>
      </c>
      <c r="QD5" s="78" t="s">
        <v>195</v>
      </c>
      <c r="QE5" s="78" t="s">
        <v>86</v>
      </c>
      <c r="QF5" s="78" t="s">
        <v>87</v>
      </c>
      <c r="QG5" s="82" t="s">
        <v>86</v>
      </c>
      <c r="QH5" s="82" t="s">
        <v>87</v>
      </c>
      <c r="QI5" s="78" t="s">
        <v>263</v>
      </c>
      <c r="QJ5" s="78" t="s">
        <v>195</v>
      </c>
      <c r="QK5" s="78" t="s">
        <v>86</v>
      </c>
      <c r="QL5" s="78" t="s">
        <v>87</v>
      </c>
      <c r="QM5" s="82" t="s">
        <v>86</v>
      </c>
      <c r="QN5" s="82" t="s">
        <v>87</v>
      </c>
      <c r="QO5" s="78" t="s">
        <v>264</v>
      </c>
      <c r="QP5" s="78" t="s">
        <v>195</v>
      </c>
      <c r="QQ5" s="78" t="s">
        <v>86</v>
      </c>
      <c r="QR5" s="78" t="s">
        <v>87</v>
      </c>
      <c r="QS5" s="82" t="s">
        <v>86</v>
      </c>
      <c r="QT5" s="82" t="s">
        <v>87</v>
      </c>
      <c r="QU5" s="78" t="s">
        <v>265</v>
      </c>
      <c r="QV5" s="78" t="s">
        <v>195</v>
      </c>
      <c r="QW5" s="78" t="s">
        <v>86</v>
      </c>
      <c r="QX5" s="78" t="s">
        <v>87</v>
      </c>
      <c r="QY5" s="82" t="s">
        <v>86</v>
      </c>
      <c r="QZ5" s="82" t="s">
        <v>87</v>
      </c>
      <c r="RA5" s="78" t="s">
        <v>266</v>
      </c>
      <c r="RB5" s="78" t="s">
        <v>195</v>
      </c>
      <c r="RC5" s="78" t="s">
        <v>86</v>
      </c>
      <c r="RD5" s="78" t="s">
        <v>87</v>
      </c>
      <c r="RE5" s="82" t="s">
        <v>86</v>
      </c>
      <c r="RF5" s="82" t="s">
        <v>87</v>
      </c>
      <c r="RG5" s="78" t="s">
        <v>267</v>
      </c>
      <c r="RH5" s="78" t="s">
        <v>195</v>
      </c>
      <c r="RI5" s="78" t="s">
        <v>86</v>
      </c>
      <c r="RJ5" s="78" t="s">
        <v>87</v>
      </c>
      <c r="RK5" s="82" t="s">
        <v>86</v>
      </c>
      <c r="RL5" s="82" t="s">
        <v>87</v>
      </c>
      <c r="RM5" s="78" t="s">
        <v>268</v>
      </c>
      <c r="RN5" s="78" t="s">
        <v>195</v>
      </c>
      <c r="RO5" s="78" t="s">
        <v>86</v>
      </c>
      <c r="RP5" s="78" t="s">
        <v>87</v>
      </c>
      <c r="RQ5" s="82" t="s">
        <v>86</v>
      </c>
      <c r="RR5" s="82" t="s">
        <v>87</v>
      </c>
      <c r="RS5" s="78" t="s">
        <v>269</v>
      </c>
      <c r="RT5" s="78" t="s">
        <v>195</v>
      </c>
      <c r="RU5" s="78" t="s">
        <v>86</v>
      </c>
      <c r="RV5" s="78" t="s">
        <v>87</v>
      </c>
      <c r="RW5" s="82" t="s">
        <v>86</v>
      </c>
      <c r="RX5" s="82" t="s">
        <v>87</v>
      </c>
      <c r="RY5" s="78" t="s">
        <v>270</v>
      </c>
      <c r="RZ5" s="78" t="s">
        <v>195</v>
      </c>
      <c r="SA5" s="78" t="s">
        <v>86</v>
      </c>
      <c r="SB5" s="78" t="s">
        <v>87</v>
      </c>
      <c r="SC5" s="82" t="s">
        <v>86</v>
      </c>
      <c r="SD5" s="82" t="s">
        <v>87</v>
      </c>
      <c r="SE5" s="78" t="s">
        <v>271</v>
      </c>
      <c r="SF5" s="78" t="s">
        <v>195</v>
      </c>
      <c r="SG5" s="78" t="s">
        <v>86</v>
      </c>
      <c r="SH5" s="78" t="s">
        <v>87</v>
      </c>
      <c r="SI5" s="82" t="s">
        <v>86</v>
      </c>
      <c r="SJ5" s="82" t="s">
        <v>87</v>
      </c>
      <c r="SK5" s="78" t="s">
        <v>272</v>
      </c>
      <c r="SL5" s="78" t="s">
        <v>195</v>
      </c>
      <c r="SM5" s="78" t="s">
        <v>86</v>
      </c>
      <c r="SN5" s="78" t="s">
        <v>87</v>
      </c>
      <c r="SO5" s="82" t="s">
        <v>86</v>
      </c>
      <c r="SP5" s="82" t="s">
        <v>87</v>
      </c>
      <c r="SQ5" s="78" t="s">
        <v>273</v>
      </c>
      <c r="SR5" s="78" t="s">
        <v>195</v>
      </c>
      <c r="SS5" s="78" t="s">
        <v>86</v>
      </c>
      <c r="ST5" s="78" t="s">
        <v>87</v>
      </c>
      <c r="SU5" s="82" t="s">
        <v>86</v>
      </c>
      <c r="SV5" s="82" t="s">
        <v>87</v>
      </c>
      <c r="SW5" s="78" t="s">
        <v>274</v>
      </c>
      <c r="SX5" s="78" t="s">
        <v>195</v>
      </c>
      <c r="SY5" s="78" t="s">
        <v>86</v>
      </c>
      <c r="SZ5" s="78" t="s">
        <v>87</v>
      </c>
      <c r="TA5" s="82" t="s">
        <v>86</v>
      </c>
      <c r="TB5" s="82" t="s">
        <v>87</v>
      </c>
      <c r="TC5" s="78" t="s">
        <v>275</v>
      </c>
      <c r="TD5" s="78" t="s">
        <v>195</v>
      </c>
      <c r="TE5" s="78" t="s">
        <v>86</v>
      </c>
      <c r="TF5" s="78" t="s">
        <v>87</v>
      </c>
      <c r="TG5" s="82" t="s">
        <v>86</v>
      </c>
      <c r="TH5" s="82" t="s">
        <v>87</v>
      </c>
      <c r="TI5" s="78" t="s">
        <v>276</v>
      </c>
      <c r="TJ5" s="78" t="s">
        <v>195</v>
      </c>
      <c r="TK5" s="78" t="s">
        <v>86</v>
      </c>
      <c r="TL5" s="78" t="s">
        <v>87</v>
      </c>
      <c r="TM5" s="82" t="s">
        <v>86</v>
      </c>
      <c r="TN5" s="82" t="s">
        <v>87</v>
      </c>
      <c r="TO5" s="78" t="s">
        <v>277</v>
      </c>
      <c r="TP5" s="78" t="s">
        <v>195</v>
      </c>
      <c r="TQ5" s="78" t="s">
        <v>86</v>
      </c>
      <c r="TR5" s="78" t="s">
        <v>87</v>
      </c>
      <c r="TS5" s="82" t="s">
        <v>86</v>
      </c>
      <c r="TT5" s="82" t="s">
        <v>87</v>
      </c>
      <c r="TU5" s="78" t="s">
        <v>278</v>
      </c>
      <c r="TV5" s="78" t="s">
        <v>195</v>
      </c>
      <c r="TW5" s="78" t="s">
        <v>86</v>
      </c>
      <c r="TX5" s="78" t="s">
        <v>87</v>
      </c>
      <c r="TY5" s="82" t="s">
        <v>86</v>
      </c>
      <c r="TZ5" s="82" t="s">
        <v>87</v>
      </c>
      <c r="UA5" s="78" t="s">
        <v>279</v>
      </c>
      <c r="UB5" s="78" t="s">
        <v>195</v>
      </c>
      <c r="UC5" s="78" t="s">
        <v>86</v>
      </c>
      <c r="UD5" s="78" t="s">
        <v>87</v>
      </c>
      <c r="UE5" s="82" t="s">
        <v>86</v>
      </c>
      <c r="UF5" s="82" t="s">
        <v>87</v>
      </c>
      <c r="UG5" s="78" t="s">
        <v>280</v>
      </c>
      <c r="UH5" s="78" t="s">
        <v>195</v>
      </c>
      <c r="UI5" s="78" t="s">
        <v>86</v>
      </c>
      <c r="UJ5" s="78" t="s">
        <v>87</v>
      </c>
      <c r="UK5" s="82" t="s">
        <v>86</v>
      </c>
      <c r="UL5" s="82" t="s">
        <v>87</v>
      </c>
      <c r="UM5" s="78" t="s">
        <v>281</v>
      </c>
      <c r="UN5" s="78" t="s">
        <v>195</v>
      </c>
      <c r="UO5" s="78" t="s">
        <v>86</v>
      </c>
      <c r="UP5" s="78" t="s">
        <v>87</v>
      </c>
      <c r="UQ5" s="82" t="s">
        <v>86</v>
      </c>
      <c r="UR5" s="82" t="s">
        <v>87</v>
      </c>
      <c r="US5" s="78" t="s">
        <v>282</v>
      </c>
      <c r="UT5" s="78" t="s">
        <v>195</v>
      </c>
      <c r="UU5" s="78" t="s">
        <v>86</v>
      </c>
      <c r="UV5" s="78" t="s">
        <v>87</v>
      </c>
      <c r="UW5" s="82" t="s">
        <v>86</v>
      </c>
      <c r="UX5" s="82" t="s">
        <v>87</v>
      </c>
      <c r="UY5" s="78" t="s">
        <v>283</v>
      </c>
      <c r="UZ5" s="78" t="s">
        <v>195</v>
      </c>
      <c r="VA5" s="78" t="s">
        <v>86</v>
      </c>
      <c r="VB5" s="78" t="s">
        <v>87</v>
      </c>
      <c r="VC5" s="82" t="s">
        <v>86</v>
      </c>
      <c r="VD5" s="82" t="s">
        <v>87</v>
      </c>
      <c r="VE5" s="78" t="s">
        <v>284</v>
      </c>
      <c r="VF5" s="78" t="s">
        <v>195</v>
      </c>
      <c r="VG5" s="78" t="s">
        <v>86</v>
      </c>
      <c r="VH5" s="78" t="s">
        <v>87</v>
      </c>
      <c r="VI5" s="82" t="s">
        <v>86</v>
      </c>
      <c r="VJ5" s="82" t="s">
        <v>87</v>
      </c>
      <c r="VK5" s="78" t="s">
        <v>285</v>
      </c>
      <c r="VL5" s="78" t="s">
        <v>195</v>
      </c>
      <c r="VM5" s="78" t="s">
        <v>86</v>
      </c>
      <c r="VN5" s="78" t="s">
        <v>87</v>
      </c>
      <c r="VO5" s="82" t="s">
        <v>86</v>
      </c>
      <c r="VP5" s="82" t="s">
        <v>87</v>
      </c>
      <c r="VQ5" s="78" t="s">
        <v>286</v>
      </c>
      <c r="VR5" s="78" t="s">
        <v>195</v>
      </c>
      <c r="VS5" s="78" t="s">
        <v>86</v>
      </c>
      <c r="VT5" s="78" t="s">
        <v>87</v>
      </c>
      <c r="VU5" s="82" t="s">
        <v>86</v>
      </c>
      <c r="VV5" s="82" t="s">
        <v>87</v>
      </c>
      <c r="VW5" s="78" t="s">
        <v>287</v>
      </c>
      <c r="VX5" s="78" t="s">
        <v>195</v>
      </c>
      <c r="VY5" s="78" t="s">
        <v>86</v>
      </c>
      <c r="VZ5" s="78" t="s">
        <v>87</v>
      </c>
      <c r="WA5" s="82" t="s">
        <v>86</v>
      </c>
      <c r="WB5" s="82" t="s">
        <v>87</v>
      </c>
      <c r="WC5" s="78" t="s">
        <v>288</v>
      </c>
      <c r="WD5" s="78" t="s">
        <v>195</v>
      </c>
      <c r="WE5" s="78" t="s">
        <v>86</v>
      </c>
      <c r="WF5" s="78" t="s">
        <v>87</v>
      </c>
      <c r="WG5" s="82" t="s">
        <v>86</v>
      </c>
      <c r="WH5" s="82" t="s">
        <v>87</v>
      </c>
      <c r="WI5" s="78" t="s">
        <v>289</v>
      </c>
      <c r="WJ5" s="78" t="s">
        <v>195</v>
      </c>
      <c r="WK5" s="78" t="s">
        <v>86</v>
      </c>
      <c r="WL5" s="78" t="s">
        <v>87</v>
      </c>
      <c r="WM5" s="82" t="s">
        <v>86</v>
      </c>
      <c r="WN5" s="82" t="s">
        <v>87</v>
      </c>
      <c r="WO5" s="78" t="s">
        <v>290</v>
      </c>
      <c r="WP5" s="78" t="s">
        <v>195</v>
      </c>
      <c r="WQ5" s="78" t="s">
        <v>86</v>
      </c>
      <c r="WR5" s="78" t="s">
        <v>87</v>
      </c>
      <c r="WS5" s="82" t="s">
        <v>86</v>
      </c>
      <c r="WT5" s="82" t="s">
        <v>87</v>
      </c>
      <c r="WU5" s="78" t="s">
        <v>291</v>
      </c>
      <c r="WV5" s="78" t="s">
        <v>195</v>
      </c>
      <c r="WW5" s="78" t="s">
        <v>86</v>
      </c>
      <c r="WX5" s="78" t="s">
        <v>87</v>
      </c>
      <c r="WY5" s="82" t="s">
        <v>86</v>
      </c>
      <c r="WZ5" s="82" t="s">
        <v>87</v>
      </c>
      <c r="XA5" s="78" t="s">
        <v>292</v>
      </c>
      <c r="XB5" s="78" t="s">
        <v>195</v>
      </c>
      <c r="XC5" s="78" t="s">
        <v>86</v>
      </c>
      <c r="XD5" s="78" t="s">
        <v>87</v>
      </c>
      <c r="XE5" s="82" t="s">
        <v>86</v>
      </c>
      <c r="XF5" s="82" t="s">
        <v>87</v>
      </c>
      <c r="XG5" s="78" t="s">
        <v>293</v>
      </c>
      <c r="XH5" s="78" t="s">
        <v>195</v>
      </c>
      <c r="XI5" s="78" t="s">
        <v>86</v>
      </c>
      <c r="XJ5" s="78" t="s">
        <v>87</v>
      </c>
      <c r="XK5" s="82" t="s">
        <v>86</v>
      </c>
      <c r="XL5" s="82" t="s">
        <v>87</v>
      </c>
      <c r="XM5" s="78" t="s">
        <v>294</v>
      </c>
      <c r="XN5" s="78" t="s">
        <v>195</v>
      </c>
      <c r="XO5" s="78" t="s">
        <v>86</v>
      </c>
      <c r="XP5" s="78" t="s">
        <v>87</v>
      </c>
      <c r="XQ5" s="82" t="s">
        <v>86</v>
      </c>
      <c r="XR5" s="82" t="s">
        <v>87</v>
      </c>
      <c r="XS5" s="78" t="s">
        <v>295</v>
      </c>
      <c r="XT5" s="78" t="s">
        <v>195</v>
      </c>
      <c r="XU5" s="78" t="s">
        <v>86</v>
      </c>
      <c r="XV5" s="78" t="s">
        <v>87</v>
      </c>
      <c r="XW5" s="82" t="s">
        <v>86</v>
      </c>
      <c r="XX5" s="82" t="s">
        <v>87</v>
      </c>
      <c r="XY5" s="78" t="s">
        <v>296</v>
      </c>
      <c r="XZ5" s="78" t="s">
        <v>195</v>
      </c>
      <c r="YA5" s="78" t="s">
        <v>86</v>
      </c>
      <c r="YB5" s="78" t="s">
        <v>87</v>
      </c>
      <c r="YC5" s="82" t="s">
        <v>86</v>
      </c>
      <c r="YD5" s="82" t="s">
        <v>87</v>
      </c>
      <c r="YE5" s="78" t="s">
        <v>297</v>
      </c>
      <c r="YF5" s="78" t="s">
        <v>195</v>
      </c>
      <c r="YG5" s="78" t="s">
        <v>86</v>
      </c>
      <c r="YH5" s="78" t="s">
        <v>87</v>
      </c>
      <c r="YI5" s="82" t="s">
        <v>86</v>
      </c>
      <c r="YJ5" s="82" t="s">
        <v>87</v>
      </c>
      <c r="YK5" s="78" t="s">
        <v>298</v>
      </c>
      <c r="YL5" s="78" t="s">
        <v>195</v>
      </c>
      <c r="YM5" s="78" t="s">
        <v>86</v>
      </c>
      <c r="YN5" s="78" t="s">
        <v>87</v>
      </c>
      <c r="YO5" s="82" t="s">
        <v>86</v>
      </c>
      <c r="YP5" s="82" t="s">
        <v>87</v>
      </c>
      <c r="YQ5" s="78" t="s">
        <v>299</v>
      </c>
      <c r="YR5" s="78" t="s">
        <v>195</v>
      </c>
      <c r="YS5" s="78" t="s">
        <v>86</v>
      </c>
      <c r="YT5" s="78" t="s">
        <v>87</v>
      </c>
      <c r="YU5" s="82" t="s">
        <v>86</v>
      </c>
      <c r="YV5" s="82" t="s">
        <v>87</v>
      </c>
      <c r="YW5" s="78" t="s">
        <v>300</v>
      </c>
      <c r="YX5" s="78" t="s">
        <v>195</v>
      </c>
      <c r="YY5" s="78" t="s">
        <v>86</v>
      </c>
      <c r="YZ5" s="78" t="s">
        <v>87</v>
      </c>
      <c r="ZA5" s="82" t="s">
        <v>86</v>
      </c>
      <c r="ZB5" s="82" t="s">
        <v>87</v>
      </c>
      <c r="ZC5" s="78" t="s">
        <v>301</v>
      </c>
      <c r="ZD5" s="78" t="s">
        <v>195</v>
      </c>
      <c r="ZE5" s="78" t="s">
        <v>86</v>
      </c>
      <c r="ZF5" s="78" t="s">
        <v>87</v>
      </c>
      <c r="ZG5" s="82" t="s">
        <v>86</v>
      </c>
      <c r="ZH5" s="82" t="s">
        <v>87</v>
      </c>
      <c r="ZI5" s="78" t="s">
        <v>302</v>
      </c>
      <c r="ZJ5" s="78" t="s">
        <v>195</v>
      </c>
      <c r="ZK5" s="78" t="s">
        <v>86</v>
      </c>
      <c r="ZL5" s="78" t="s">
        <v>87</v>
      </c>
      <c r="ZM5" s="82" t="s">
        <v>86</v>
      </c>
      <c r="ZN5" s="82" t="s">
        <v>87</v>
      </c>
      <c r="ZO5" s="78" t="s">
        <v>303</v>
      </c>
      <c r="ZP5" s="78" t="s">
        <v>195</v>
      </c>
      <c r="ZQ5" s="78" t="s">
        <v>86</v>
      </c>
      <c r="ZR5" s="78" t="s">
        <v>87</v>
      </c>
      <c r="ZS5" s="82" t="s">
        <v>86</v>
      </c>
      <c r="ZT5" s="82" t="s">
        <v>87</v>
      </c>
      <c r="ZU5" s="78" t="s">
        <v>304</v>
      </c>
      <c r="ZV5" s="78" t="s">
        <v>195</v>
      </c>
      <c r="ZW5" s="78" t="s">
        <v>86</v>
      </c>
      <c r="ZX5" s="78" t="s">
        <v>87</v>
      </c>
      <c r="ZY5" s="82" t="s">
        <v>86</v>
      </c>
      <c r="ZZ5" s="82" t="s">
        <v>87</v>
      </c>
      <c r="AAA5" s="78" t="s">
        <v>305</v>
      </c>
      <c r="AAB5" s="78" t="s">
        <v>195</v>
      </c>
      <c r="AAC5" s="78" t="s">
        <v>86</v>
      </c>
      <c r="AAD5" s="78" t="s">
        <v>87</v>
      </c>
      <c r="AAE5" s="82" t="s">
        <v>86</v>
      </c>
      <c r="AAF5" s="82" t="s">
        <v>87</v>
      </c>
      <c r="AAG5" s="78" t="s">
        <v>306</v>
      </c>
      <c r="AAH5" s="78" t="s">
        <v>195</v>
      </c>
      <c r="AAI5" s="78" t="s">
        <v>86</v>
      </c>
      <c r="AAJ5" s="78" t="s">
        <v>87</v>
      </c>
      <c r="AAK5" s="82" t="s">
        <v>86</v>
      </c>
      <c r="AAL5" s="82" t="s">
        <v>87</v>
      </c>
      <c r="AAM5" s="78" t="s">
        <v>307</v>
      </c>
      <c r="AAN5" s="78" t="s">
        <v>195</v>
      </c>
      <c r="AAO5" s="78" t="s">
        <v>86</v>
      </c>
      <c r="AAP5" s="78" t="s">
        <v>87</v>
      </c>
      <c r="AAQ5" s="82" t="s">
        <v>86</v>
      </c>
      <c r="AAR5" s="82" t="s">
        <v>87</v>
      </c>
      <c r="AAS5" s="78" t="s">
        <v>308</v>
      </c>
      <c r="AAT5" s="78" t="s">
        <v>195</v>
      </c>
      <c r="AAU5" s="78" t="s">
        <v>86</v>
      </c>
      <c r="AAV5" s="78" t="s">
        <v>87</v>
      </c>
      <c r="AAW5" s="82" t="s">
        <v>86</v>
      </c>
      <c r="AAX5" s="82" t="s">
        <v>87</v>
      </c>
      <c r="AAY5" s="78" t="s">
        <v>309</v>
      </c>
      <c r="AAZ5" s="78" t="s">
        <v>195</v>
      </c>
      <c r="ABA5" s="78" t="s">
        <v>86</v>
      </c>
      <c r="ABB5" s="78" t="s">
        <v>87</v>
      </c>
      <c r="ABC5" s="82" t="s">
        <v>86</v>
      </c>
      <c r="ABD5" s="82" t="s">
        <v>87</v>
      </c>
      <c r="ABE5" s="78" t="s">
        <v>310</v>
      </c>
      <c r="ABF5" s="78" t="s">
        <v>195</v>
      </c>
      <c r="ABG5" s="78" t="s">
        <v>86</v>
      </c>
      <c r="ABH5" s="78" t="s">
        <v>87</v>
      </c>
      <c r="ABI5" s="82" t="s">
        <v>86</v>
      </c>
      <c r="ABJ5" s="82" t="s">
        <v>87</v>
      </c>
      <c r="ABK5" s="78" t="s">
        <v>311</v>
      </c>
      <c r="ABL5" s="78" t="s">
        <v>195</v>
      </c>
      <c r="ABM5" s="78" t="s">
        <v>86</v>
      </c>
      <c r="ABN5" s="78" t="s">
        <v>87</v>
      </c>
      <c r="ABO5" s="82" t="s">
        <v>86</v>
      </c>
      <c r="ABP5" s="82" t="s">
        <v>87</v>
      </c>
      <c r="ABQ5" s="78" t="s">
        <v>312</v>
      </c>
      <c r="ABR5" s="78" t="s">
        <v>195</v>
      </c>
      <c r="ABS5" s="78" t="s">
        <v>86</v>
      </c>
      <c r="ABT5" s="78" t="s">
        <v>87</v>
      </c>
      <c r="ABU5" s="82" t="s">
        <v>86</v>
      </c>
      <c r="ABV5" s="82" t="s">
        <v>87</v>
      </c>
      <c r="ABW5" s="78" t="s">
        <v>313</v>
      </c>
      <c r="ABX5" s="78" t="s">
        <v>195</v>
      </c>
      <c r="ABY5" s="78" t="s">
        <v>86</v>
      </c>
      <c r="ABZ5" s="78" t="s">
        <v>87</v>
      </c>
      <c r="ACA5" s="82" t="s">
        <v>86</v>
      </c>
      <c r="ACB5" s="82" t="s">
        <v>87</v>
      </c>
      <c r="ACC5" s="78" t="s">
        <v>314</v>
      </c>
      <c r="ACD5" s="78" t="s">
        <v>195</v>
      </c>
      <c r="ACE5" s="78" t="s">
        <v>86</v>
      </c>
      <c r="ACF5" s="78" t="s">
        <v>87</v>
      </c>
      <c r="ACG5" s="82" t="s">
        <v>86</v>
      </c>
      <c r="ACH5" s="82" t="s">
        <v>87</v>
      </c>
      <c r="ACI5" s="78" t="s">
        <v>315</v>
      </c>
      <c r="ACJ5" s="78" t="s">
        <v>195</v>
      </c>
      <c r="ACK5" s="78" t="s">
        <v>86</v>
      </c>
      <c r="ACL5" s="78" t="s">
        <v>87</v>
      </c>
      <c r="ACM5" s="82" t="s">
        <v>86</v>
      </c>
      <c r="ACN5" s="82" t="s">
        <v>87</v>
      </c>
      <c r="ACO5" s="78" t="s">
        <v>316</v>
      </c>
      <c r="ACP5" s="78" t="s">
        <v>195</v>
      </c>
      <c r="ACQ5" s="78" t="s">
        <v>86</v>
      </c>
      <c r="ACR5" s="78" t="s">
        <v>87</v>
      </c>
      <c r="ACS5" s="82" t="s">
        <v>86</v>
      </c>
      <c r="ACT5" s="82" t="s">
        <v>87</v>
      </c>
      <c r="ACU5" s="78" t="s">
        <v>317</v>
      </c>
      <c r="ACV5" s="78" t="s">
        <v>195</v>
      </c>
      <c r="ACW5" s="78" t="s">
        <v>86</v>
      </c>
      <c r="ACX5" s="78" t="s">
        <v>87</v>
      </c>
      <c r="ACY5" s="82" t="s">
        <v>86</v>
      </c>
      <c r="ACZ5" s="82" t="s">
        <v>87</v>
      </c>
      <c r="ADA5" s="78" t="s">
        <v>318</v>
      </c>
      <c r="ADB5" s="78" t="s">
        <v>195</v>
      </c>
      <c r="ADC5" s="78" t="s">
        <v>86</v>
      </c>
      <c r="ADD5" s="78" t="s">
        <v>87</v>
      </c>
      <c r="ADE5" s="82" t="s">
        <v>86</v>
      </c>
      <c r="ADF5" s="82" t="s">
        <v>87</v>
      </c>
      <c r="ADG5" s="78" t="s">
        <v>319</v>
      </c>
      <c r="ADH5" s="78" t="s">
        <v>195</v>
      </c>
      <c r="ADI5" s="78" t="s">
        <v>86</v>
      </c>
      <c r="ADJ5" s="78" t="s">
        <v>87</v>
      </c>
      <c r="ADK5" s="82" t="s">
        <v>86</v>
      </c>
      <c r="ADL5" s="82" t="s">
        <v>87</v>
      </c>
      <c r="ADM5" s="78" t="s">
        <v>320</v>
      </c>
      <c r="ADN5" s="78" t="s">
        <v>195</v>
      </c>
      <c r="ADO5" s="78" t="s">
        <v>86</v>
      </c>
      <c r="ADP5" s="78" t="s">
        <v>87</v>
      </c>
      <c r="ADQ5" s="82" t="s">
        <v>86</v>
      </c>
      <c r="ADR5" s="82" t="s">
        <v>87</v>
      </c>
      <c r="ADS5" s="78" t="s">
        <v>321</v>
      </c>
      <c r="ADT5" s="78" t="s">
        <v>195</v>
      </c>
      <c r="ADU5" s="78" t="s">
        <v>86</v>
      </c>
      <c r="ADV5" s="78" t="s">
        <v>87</v>
      </c>
      <c r="ADW5" s="82" t="s">
        <v>86</v>
      </c>
      <c r="ADX5" s="82" t="s">
        <v>87</v>
      </c>
      <c r="ADY5" s="78" t="s">
        <v>322</v>
      </c>
      <c r="ADZ5" s="78" t="s">
        <v>195</v>
      </c>
      <c r="AEA5" s="78" t="s">
        <v>86</v>
      </c>
      <c r="AEB5" s="78" t="s">
        <v>87</v>
      </c>
      <c r="AEC5" s="82" t="s">
        <v>86</v>
      </c>
      <c r="AED5" s="82" t="s">
        <v>87</v>
      </c>
      <c r="AEE5" s="78" t="s">
        <v>323</v>
      </c>
      <c r="AEF5" s="78" t="s">
        <v>195</v>
      </c>
      <c r="AEG5" s="78" t="s">
        <v>86</v>
      </c>
      <c r="AEH5" s="78" t="s">
        <v>87</v>
      </c>
      <c r="AEI5" s="82" t="s">
        <v>86</v>
      </c>
      <c r="AEJ5" s="82" t="s">
        <v>87</v>
      </c>
      <c r="AEK5" s="78" t="s">
        <v>324</v>
      </c>
      <c r="AEL5" s="78" t="s">
        <v>195</v>
      </c>
      <c r="AEM5" s="78" t="s">
        <v>86</v>
      </c>
      <c r="AEN5" s="78" t="s">
        <v>87</v>
      </c>
      <c r="AEO5" s="82" t="s">
        <v>86</v>
      </c>
      <c r="AEP5" s="82" t="s">
        <v>87</v>
      </c>
      <c r="AEQ5" s="78" t="s">
        <v>325</v>
      </c>
      <c r="AER5" s="78" t="s">
        <v>195</v>
      </c>
      <c r="AES5" s="78" t="s">
        <v>86</v>
      </c>
      <c r="AET5" s="78" t="s">
        <v>87</v>
      </c>
      <c r="AEU5" s="82" t="s">
        <v>86</v>
      </c>
      <c r="AEV5" s="82" t="s">
        <v>87</v>
      </c>
      <c r="AEW5" s="78" t="s">
        <v>326</v>
      </c>
      <c r="AEX5" s="78" t="s">
        <v>195</v>
      </c>
      <c r="AEY5" s="78" t="s">
        <v>86</v>
      </c>
      <c r="AEZ5" s="78" t="s">
        <v>87</v>
      </c>
      <c r="AFA5" s="82" t="s">
        <v>86</v>
      </c>
      <c r="AFB5" s="82" t="s">
        <v>87</v>
      </c>
      <c r="AFC5" s="78" t="s">
        <v>327</v>
      </c>
      <c r="AFD5" s="78" t="s">
        <v>195</v>
      </c>
      <c r="AFE5" s="78" t="s">
        <v>86</v>
      </c>
      <c r="AFF5" s="78" t="s">
        <v>87</v>
      </c>
      <c r="AFG5" s="82" t="s">
        <v>86</v>
      </c>
      <c r="AFH5" s="82" t="s">
        <v>87</v>
      </c>
      <c r="AFI5" s="78" t="s">
        <v>328</v>
      </c>
      <c r="AFJ5" s="78" t="s">
        <v>195</v>
      </c>
      <c r="AFK5" s="78" t="s">
        <v>86</v>
      </c>
      <c r="AFL5" s="78" t="s">
        <v>87</v>
      </c>
      <c r="AFM5" s="82" t="s">
        <v>86</v>
      </c>
      <c r="AFN5" s="82" t="s">
        <v>87</v>
      </c>
      <c r="AFO5" s="78" t="s">
        <v>329</v>
      </c>
      <c r="AFP5" s="78" t="s">
        <v>195</v>
      </c>
      <c r="AFQ5" s="78" t="s">
        <v>86</v>
      </c>
      <c r="AFR5" s="78" t="s">
        <v>87</v>
      </c>
      <c r="AFS5" s="82" t="s">
        <v>86</v>
      </c>
      <c r="AFT5" s="82" t="s">
        <v>87</v>
      </c>
      <c r="AFU5" s="78" t="s">
        <v>330</v>
      </c>
      <c r="AFV5" s="78" t="s">
        <v>195</v>
      </c>
      <c r="AFW5" s="78" t="s">
        <v>86</v>
      </c>
      <c r="AFX5" s="78" t="s">
        <v>87</v>
      </c>
      <c r="AFY5" s="82" t="s">
        <v>86</v>
      </c>
      <c r="AFZ5" s="82" t="s">
        <v>87</v>
      </c>
      <c r="AGA5" s="78" t="s">
        <v>331</v>
      </c>
      <c r="AGB5" s="78" t="s">
        <v>195</v>
      </c>
      <c r="AGC5" s="78" t="s">
        <v>86</v>
      </c>
      <c r="AGD5" s="78" t="s">
        <v>87</v>
      </c>
      <c r="AGE5" s="82" t="s">
        <v>86</v>
      </c>
      <c r="AGF5" s="82" t="s">
        <v>87</v>
      </c>
      <c r="AGG5" s="78" t="s">
        <v>332</v>
      </c>
      <c r="AGH5" s="78" t="s">
        <v>195</v>
      </c>
      <c r="AGI5" s="78" t="s">
        <v>86</v>
      </c>
      <c r="AGJ5" s="78" t="s">
        <v>87</v>
      </c>
      <c r="AGK5" s="82" t="s">
        <v>86</v>
      </c>
      <c r="AGL5" s="82" t="s">
        <v>87</v>
      </c>
      <c r="AGM5" s="78" t="s">
        <v>333</v>
      </c>
      <c r="AGN5" s="78" t="s">
        <v>195</v>
      </c>
      <c r="AGO5" s="78" t="s">
        <v>86</v>
      </c>
      <c r="AGP5" s="78" t="s">
        <v>87</v>
      </c>
      <c r="AGQ5" s="82" t="s">
        <v>86</v>
      </c>
      <c r="AGR5" s="82" t="s">
        <v>87</v>
      </c>
      <c r="AGS5" s="78" t="s">
        <v>334</v>
      </c>
      <c r="AGT5" s="78" t="s">
        <v>195</v>
      </c>
      <c r="AGU5" s="78" t="s">
        <v>86</v>
      </c>
      <c r="AGV5" s="78" t="s">
        <v>87</v>
      </c>
      <c r="AGW5" s="82" t="s">
        <v>86</v>
      </c>
      <c r="AGX5" s="82" t="s">
        <v>87</v>
      </c>
      <c r="AGY5" s="78" t="s">
        <v>335</v>
      </c>
      <c r="AGZ5" s="78" t="s">
        <v>195</v>
      </c>
      <c r="AHA5" s="78" t="s">
        <v>86</v>
      </c>
      <c r="AHB5" s="78" t="s">
        <v>87</v>
      </c>
      <c r="AHC5" s="82" t="s">
        <v>86</v>
      </c>
      <c r="AHD5" s="82" t="s">
        <v>87</v>
      </c>
      <c r="AHE5" s="78" t="s">
        <v>336</v>
      </c>
      <c r="AHF5" s="78" t="s">
        <v>195</v>
      </c>
      <c r="AHG5" s="78" t="s">
        <v>86</v>
      </c>
      <c r="AHH5" s="78" t="s">
        <v>87</v>
      </c>
      <c r="AHI5" s="82" t="s">
        <v>86</v>
      </c>
      <c r="AHJ5" s="82" t="s">
        <v>87</v>
      </c>
      <c r="AHK5" s="78" t="s">
        <v>337</v>
      </c>
      <c r="AHL5" s="78" t="s">
        <v>195</v>
      </c>
      <c r="AHM5" s="78" t="s">
        <v>86</v>
      </c>
      <c r="AHN5" s="78" t="s">
        <v>87</v>
      </c>
      <c r="AHO5" s="82" t="s">
        <v>86</v>
      </c>
      <c r="AHP5" s="82" t="s">
        <v>87</v>
      </c>
      <c r="AHQ5" s="78" t="s">
        <v>338</v>
      </c>
      <c r="AHR5" s="78" t="s">
        <v>195</v>
      </c>
      <c r="AHS5" s="78" t="s">
        <v>86</v>
      </c>
      <c r="AHT5" s="78" t="s">
        <v>87</v>
      </c>
      <c r="AHU5" s="82" t="s">
        <v>86</v>
      </c>
      <c r="AHV5" s="82" t="s">
        <v>87</v>
      </c>
      <c r="AHW5" s="78" t="s">
        <v>339</v>
      </c>
      <c r="AHX5" s="78" t="s">
        <v>195</v>
      </c>
      <c r="AHY5" s="78" t="s">
        <v>86</v>
      </c>
      <c r="AHZ5" s="78" t="s">
        <v>87</v>
      </c>
      <c r="AIA5" s="82" t="s">
        <v>86</v>
      </c>
      <c r="AIB5" s="82" t="s">
        <v>87</v>
      </c>
      <c r="AIC5" s="78" t="s">
        <v>340</v>
      </c>
      <c r="AID5" s="78" t="s">
        <v>195</v>
      </c>
      <c r="AIE5" s="78" t="s">
        <v>86</v>
      </c>
      <c r="AIF5" s="78" t="s">
        <v>87</v>
      </c>
      <c r="AIG5" s="82" t="s">
        <v>86</v>
      </c>
      <c r="AIH5" s="82" t="s">
        <v>87</v>
      </c>
      <c r="AII5" s="78" t="s">
        <v>341</v>
      </c>
      <c r="AIJ5" s="78" t="s">
        <v>195</v>
      </c>
      <c r="AIK5" s="78" t="s">
        <v>86</v>
      </c>
      <c r="AIL5" s="78" t="s">
        <v>87</v>
      </c>
      <c r="AIM5" s="82" t="s">
        <v>86</v>
      </c>
      <c r="AIN5" s="82" t="s">
        <v>87</v>
      </c>
      <c r="AIO5" s="78" t="s">
        <v>342</v>
      </c>
      <c r="AIP5" s="78" t="s">
        <v>195</v>
      </c>
      <c r="AIQ5" s="78" t="s">
        <v>86</v>
      </c>
      <c r="AIR5" s="78" t="s">
        <v>87</v>
      </c>
      <c r="AIS5" s="82" t="s">
        <v>86</v>
      </c>
      <c r="AIT5" s="82" t="s">
        <v>87</v>
      </c>
      <c r="AIU5" s="78" t="s">
        <v>343</v>
      </c>
      <c r="AIV5" s="78" t="s">
        <v>195</v>
      </c>
      <c r="AIW5" s="78" t="s">
        <v>86</v>
      </c>
      <c r="AIX5" s="78" t="s">
        <v>87</v>
      </c>
      <c r="AIY5" s="82" t="s">
        <v>86</v>
      </c>
      <c r="AIZ5" s="82" t="s">
        <v>87</v>
      </c>
      <c r="AJA5" s="78" t="s">
        <v>124</v>
      </c>
      <c r="AJB5" s="78" t="s">
        <v>125</v>
      </c>
      <c r="AJC5" s="78" t="s">
        <v>124</v>
      </c>
      <c r="AJD5" s="78" t="s">
        <v>125</v>
      </c>
      <c r="AJE5" s="78" t="s">
        <v>86</v>
      </c>
      <c r="AJF5" s="78" t="s">
        <v>87</v>
      </c>
      <c r="AJG5" s="78" t="s">
        <v>86</v>
      </c>
      <c r="AJH5" s="78" t="s">
        <v>87</v>
      </c>
      <c r="AJI5" s="78" t="s">
        <v>129</v>
      </c>
      <c r="AJJ5" s="78" t="s">
        <v>130</v>
      </c>
      <c r="AJK5" s="82" t="s">
        <v>131</v>
      </c>
      <c r="AJL5" s="82" t="s">
        <v>132</v>
      </c>
      <c r="AJM5" s="78" t="s">
        <v>129</v>
      </c>
      <c r="AJN5" s="78" t="s">
        <v>130</v>
      </c>
      <c r="AJO5" s="82" t="s">
        <v>131</v>
      </c>
      <c r="AJP5" s="82" t="s">
        <v>132</v>
      </c>
      <c r="AJQ5" s="78" t="s">
        <v>129</v>
      </c>
      <c r="AJR5" s="78" t="s">
        <v>130</v>
      </c>
      <c r="AJS5" s="82" t="s">
        <v>131</v>
      </c>
      <c r="AJT5" s="82" t="s">
        <v>132</v>
      </c>
      <c r="AJU5" s="78" t="s">
        <v>86</v>
      </c>
      <c r="AJV5" s="78" t="s">
        <v>86</v>
      </c>
      <c r="AJW5" s="78" t="s">
        <v>87</v>
      </c>
      <c r="AJX5" s="78" t="s">
        <v>87</v>
      </c>
      <c r="AJY5" s="82" t="s">
        <v>86</v>
      </c>
      <c r="AJZ5" s="82" t="s">
        <v>86</v>
      </c>
      <c r="AKA5" s="82" t="s">
        <v>87</v>
      </c>
      <c r="AKB5" s="82" t="s">
        <v>87</v>
      </c>
      <c r="AKC5" s="78" t="s">
        <v>86</v>
      </c>
      <c r="AKD5" s="78" t="s">
        <v>86</v>
      </c>
      <c r="AKE5" s="78" t="s">
        <v>87</v>
      </c>
      <c r="AKF5" s="78" t="s">
        <v>87</v>
      </c>
      <c r="AKG5" s="78" t="s">
        <v>86</v>
      </c>
      <c r="AKH5" s="78" t="s">
        <v>86</v>
      </c>
      <c r="AKI5" s="78" t="s">
        <v>87</v>
      </c>
      <c r="AKJ5" s="78" t="s">
        <v>87</v>
      </c>
      <c r="AKK5" s="78" t="s">
        <v>86</v>
      </c>
      <c r="AKL5" s="78" t="s">
        <v>86</v>
      </c>
      <c r="AKM5" s="78" t="s">
        <v>87</v>
      </c>
      <c r="AKN5" s="78" t="s">
        <v>87</v>
      </c>
      <c r="AKO5" s="82" t="s">
        <v>86</v>
      </c>
      <c r="AKP5" s="82" t="s">
        <v>86</v>
      </c>
      <c r="AKQ5" s="82" t="s">
        <v>87</v>
      </c>
      <c r="AKR5" s="82" t="s">
        <v>87</v>
      </c>
      <c r="AKS5" s="82" t="s">
        <v>86</v>
      </c>
      <c r="AKT5" s="82" t="s">
        <v>86</v>
      </c>
      <c r="AKU5" s="82" t="s">
        <v>87</v>
      </c>
      <c r="AKV5" s="82" t="s">
        <v>87</v>
      </c>
      <c r="AKW5" s="82" t="s">
        <v>86</v>
      </c>
      <c r="AKX5" s="82" t="s">
        <v>86</v>
      </c>
      <c r="AKY5" s="82" t="s">
        <v>87</v>
      </c>
      <c r="AKZ5" s="82" t="s">
        <v>87</v>
      </c>
      <c r="ALB5" s="78" t="s">
        <v>86</v>
      </c>
      <c r="ALC5" s="78" t="s">
        <v>87</v>
      </c>
      <c r="ALD5" s="82" t="s">
        <v>86</v>
      </c>
      <c r="ALE5" s="82" t="s">
        <v>87</v>
      </c>
      <c r="ALF5" s="78" t="s">
        <v>86</v>
      </c>
      <c r="ALG5" s="78" t="s">
        <v>87</v>
      </c>
      <c r="ALH5" s="78" t="s">
        <v>86</v>
      </c>
      <c r="ALI5" s="78" t="s">
        <v>87</v>
      </c>
    </row>
    <row r="6" spans="1:997" s="89" customFormat="1" x14ac:dyDescent="0.2">
      <c r="B6" s="89" t="s">
        <v>76</v>
      </c>
      <c r="C6" s="89" t="s">
        <v>77</v>
      </c>
      <c r="D6" s="90" t="s">
        <v>78</v>
      </c>
      <c r="E6" s="89" t="s">
        <v>82</v>
      </c>
      <c r="F6" s="89" t="s">
        <v>83</v>
      </c>
      <c r="G6" s="90" t="s">
        <v>84</v>
      </c>
      <c r="H6" s="90" t="s">
        <v>85</v>
      </c>
      <c r="I6" s="89" t="s">
        <v>91</v>
      </c>
      <c r="J6" s="89" t="s">
        <v>93</v>
      </c>
      <c r="K6" s="90" t="s">
        <v>94</v>
      </c>
      <c r="L6" s="90" t="s">
        <v>95</v>
      </c>
      <c r="M6" s="89" t="s">
        <v>96</v>
      </c>
      <c r="N6" s="89" t="s">
        <v>92</v>
      </c>
      <c r="O6" s="90" t="s">
        <v>97</v>
      </c>
      <c r="P6" s="90" t="s">
        <v>98</v>
      </c>
      <c r="Q6" s="89" t="s">
        <v>102</v>
      </c>
      <c r="R6" s="89" t="s">
        <v>103</v>
      </c>
      <c r="S6" s="90" t="s">
        <v>104</v>
      </c>
      <c r="T6" s="90" t="s">
        <v>105</v>
      </c>
      <c r="U6" s="89" t="s">
        <v>106</v>
      </c>
      <c r="V6" s="89" t="s">
        <v>107</v>
      </c>
      <c r="W6" s="90" t="s">
        <v>108</v>
      </c>
      <c r="X6" s="90" t="s">
        <v>109</v>
      </c>
      <c r="Y6" s="89" t="s">
        <v>110</v>
      </c>
      <c r="Z6" s="89" t="s">
        <v>111</v>
      </c>
      <c r="AA6" s="90" t="s">
        <v>112</v>
      </c>
      <c r="AB6" s="90" t="s">
        <v>113</v>
      </c>
      <c r="AC6" s="89" t="s">
        <v>115</v>
      </c>
      <c r="AD6" s="89" t="s">
        <v>116</v>
      </c>
      <c r="AE6" s="90" t="s">
        <v>117</v>
      </c>
      <c r="AF6" s="90" t="s">
        <v>118</v>
      </c>
      <c r="AG6" s="89" t="s">
        <v>120</v>
      </c>
      <c r="AH6" s="89" t="s">
        <v>121</v>
      </c>
      <c r="AI6" s="90" t="s">
        <v>122</v>
      </c>
      <c r="AJ6" s="90" t="s">
        <v>123</v>
      </c>
      <c r="AK6" s="89" t="s">
        <v>345</v>
      </c>
      <c r="AL6" s="89" t="s">
        <v>346</v>
      </c>
      <c r="AM6" s="89" t="s">
        <v>347</v>
      </c>
      <c r="AN6" s="89" t="s">
        <v>348</v>
      </c>
      <c r="AO6" s="90" t="s">
        <v>127</v>
      </c>
      <c r="AP6" s="90" t="s">
        <v>128</v>
      </c>
      <c r="AQ6" s="89" t="s">
        <v>349</v>
      </c>
      <c r="AR6" s="89" t="s">
        <v>350</v>
      </c>
      <c r="AS6" s="89" t="s">
        <v>351</v>
      </c>
      <c r="AT6" s="89" t="s">
        <v>352</v>
      </c>
      <c r="AU6" s="90" t="s">
        <v>353</v>
      </c>
      <c r="AV6" s="90" t="s">
        <v>354</v>
      </c>
      <c r="AW6" s="89" t="s">
        <v>355</v>
      </c>
      <c r="AX6" s="89" t="s">
        <v>356</v>
      </c>
      <c r="AY6" s="89" t="s">
        <v>357</v>
      </c>
      <c r="AZ6" s="89" t="s">
        <v>358</v>
      </c>
      <c r="BA6" s="90" t="s">
        <v>359</v>
      </c>
      <c r="BB6" s="90" t="s">
        <v>360</v>
      </c>
      <c r="BC6" s="89" t="s">
        <v>361</v>
      </c>
      <c r="BD6" s="89" t="s">
        <v>362</v>
      </c>
      <c r="BE6" s="89" t="s">
        <v>363</v>
      </c>
      <c r="BF6" s="89" t="s">
        <v>364</v>
      </c>
      <c r="BG6" s="90" t="s">
        <v>365</v>
      </c>
      <c r="BH6" s="90" t="s">
        <v>366</v>
      </c>
      <c r="BI6" s="89" t="s">
        <v>367</v>
      </c>
      <c r="BJ6" s="89" t="s">
        <v>368</v>
      </c>
      <c r="BK6" s="89" t="s">
        <v>369</v>
      </c>
      <c r="BL6" s="89" t="s">
        <v>370</v>
      </c>
      <c r="BM6" s="90" t="s">
        <v>371</v>
      </c>
      <c r="BN6" s="90" t="s">
        <v>372</v>
      </c>
      <c r="BO6" s="89" t="s">
        <v>373</v>
      </c>
      <c r="BP6" s="89" t="s">
        <v>374</v>
      </c>
      <c r="BQ6" s="89" t="s">
        <v>133</v>
      </c>
      <c r="BR6" s="89" t="s">
        <v>134</v>
      </c>
      <c r="BS6" s="90" t="s">
        <v>135</v>
      </c>
      <c r="BT6" s="90" t="s">
        <v>136</v>
      </c>
      <c r="BU6" s="89" t="s">
        <v>375</v>
      </c>
      <c r="BV6" s="89" t="s">
        <v>376</v>
      </c>
      <c r="BW6" s="89" t="s">
        <v>140</v>
      </c>
      <c r="BX6" s="89" t="s">
        <v>141</v>
      </c>
      <c r="BY6" s="90" t="s">
        <v>142</v>
      </c>
      <c r="BZ6" s="90" t="s">
        <v>143</v>
      </c>
      <c r="CA6" s="89" t="s">
        <v>377</v>
      </c>
      <c r="CB6" s="89" t="s">
        <v>378</v>
      </c>
      <c r="CC6" s="89" t="s">
        <v>145</v>
      </c>
      <c r="CD6" s="89" t="s">
        <v>146</v>
      </c>
      <c r="CE6" s="90" t="s">
        <v>147</v>
      </c>
      <c r="CF6" s="90" t="s">
        <v>148</v>
      </c>
      <c r="CG6" s="89" t="s">
        <v>379</v>
      </c>
      <c r="CH6" s="89" t="s">
        <v>380</v>
      </c>
      <c r="CI6" s="89" t="s">
        <v>381</v>
      </c>
      <c r="CJ6" s="89" t="s">
        <v>382</v>
      </c>
      <c r="CK6" s="90" t="s">
        <v>383</v>
      </c>
      <c r="CL6" s="90" t="s">
        <v>384</v>
      </c>
      <c r="CM6" s="89" t="s">
        <v>385</v>
      </c>
      <c r="CN6" s="89" t="s">
        <v>386</v>
      </c>
      <c r="CO6" s="89" t="s">
        <v>387</v>
      </c>
      <c r="CP6" s="89" t="s">
        <v>388</v>
      </c>
      <c r="CQ6" s="90" t="s">
        <v>389</v>
      </c>
      <c r="CR6" s="90" t="s">
        <v>390</v>
      </c>
      <c r="CS6" s="89" t="s">
        <v>391</v>
      </c>
      <c r="CT6" s="89" t="s">
        <v>392</v>
      </c>
      <c r="CU6" s="89" t="s">
        <v>393</v>
      </c>
      <c r="CV6" s="89" t="s">
        <v>394</v>
      </c>
      <c r="CW6" s="90" t="s">
        <v>395</v>
      </c>
      <c r="CX6" s="90" t="s">
        <v>396</v>
      </c>
      <c r="CY6" s="89" t="s">
        <v>397</v>
      </c>
      <c r="CZ6" s="89" t="s">
        <v>398</v>
      </c>
      <c r="DA6" s="89" t="s">
        <v>399</v>
      </c>
      <c r="DB6" s="89" t="s">
        <v>400</v>
      </c>
      <c r="DC6" s="90" t="s">
        <v>401</v>
      </c>
      <c r="DD6" s="90" t="s">
        <v>402</v>
      </c>
      <c r="DE6" s="89" t="s">
        <v>403</v>
      </c>
      <c r="DF6" s="89" t="s">
        <v>404</v>
      </c>
      <c r="DG6" s="89" t="s">
        <v>405</v>
      </c>
      <c r="DH6" s="89" t="s">
        <v>406</v>
      </c>
      <c r="DI6" s="90" t="s">
        <v>407</v>
      </c>
      <c r="DJ6" s="90" t="s">
        <v>408</v>
      </c>
      <c r="DK6" s="89" t="s">
        <v>409</v>
      </c>
      <c r="DL6" s="89" t="s">
        <v>410</v>
      </c>
      <c r="DM6" s="89" t="s">
        <v>411</v>
      </c>
      <c r="DN6" s="89" t="s">
        <v>412</v>
      </c>
      <c r="DO6" s="90" t="s">
        <v>413</v>
      </c>
      <c r="DP6" s="90" t="s">
        <v>414</v>
      </c>
      <c r="DQ6" s="89" t="s">
        <v>415</v>
      </c>
      <c r="DR6" s="89" t="s">
        <v>416</v>
      </c>
      <c r="DS6" s="89" t="s">
        <v>151</v>
      </c>
      <c r="DT6" s="89" t="s">
        <v>152</v>
      </c>
      <c r="DU6" s="90" t="s">
        <v>153</v>
      </c>
      <c r="DV6" s="90" t="s">
        <v>154</v>
      </c>
      <c r="DW6" s="89" t="s">
        <v>417</v>
      </c>
      <c r="DX6" s="89" t="s">
        <v>418</v>
      </c>
      <c r="DY6" s="89" t="s">
        <v>419</v>
      </c>
      <c r="DZ6" s="89" t="s">
        <v>420</v>
      </c>
      <c r="EA6" s="90" t="s">
        <v>421</v>
      </c>
      <c r="EB6" s="90" t="s">
        <v>422</v>
      </c>
      <c r="EC6" s="89" t="s">
        <v>423</v>
      </c>
      <c r="ED6" s="89" t="s">
        <v>424</v>
      </c>
      <c r="EE6" s="89" t="s">
        <v>425</v>
      </c>
      <c r="EF6" s="89" t="s">
        <v>426</v>
      </c>
      <c r="EG6" s="90" t="s">
        <v>427</v>
      </c>
      <c r="EH6" s="90" t="s">
        <v>428</v>
      </c>
      <c r="EI6" s="89" t="s">
        <v>429</v>
      </c>
      <c r="EJ6" s="89" t="s">
        <v>430</v>
      </c>
      <c r="EK6" s="89" t="s">
        <v>431</v>
      </c>
      <c r="EL6" s="89" t="s">
        <v>432</v>
      </c>
      <c r="EM6" s="90" t="s">
        <v>433</v>
      </c>
      <c r="EN6" s="90" t="s">
        <v>434</v>
      </c>
      <c r="EO6" s="89" t="s">
        <v>435</v>
      </c>
      <c r="EP6" s="89" t="s">
        <v>436</v>
      </c>
      <c r="EQ6" s="89" t="s">
        <v>437</v>
      </c>
      <c r="ER6" s="89" t="s">
        <v>438</v>
      </c>
      <c r="ES6" s="90" t="s">
        <v>439</v>
      </c>
      <c r="ET6" s="90" t="s">
        <v>440</v>
      </c>
      <c r="EU6" s="89" t="s">
        <v>441</v>
      </c>
      <c r="EV6" s="89" t="s">
        <v>442</v>
      </c>
      <c r="EW6" s="89" t="s">
        <v>443</v>
      </c>
      <c r="EX6" s="89" t="s">
        <v>444</v>
      </c>
      <c r="EY6" s="90" t="s">
        <v>445</v>
      </c>
      <c r="EZ6" s="90" t="s">
        <v>446</v>
      </c>
      <c r="FA6" s="89" t="s">
        <v>447</v>
      </c>
      <c r="FB6" s="89" t="s">
        <v>448</v>
      </c>
      <c r="FC6" s="89" t="s">
        <v>155</v>
      </c>
      <c r="FD6" s="89" t="s">
        <v>156</v>
      </c>
      <c r="FE6" s="90" t="s">
        <v>157</v>
      </c>
      <c r="FF6" s="90" t="s">
        <v>158</v>
      </c>
      <c r="FG6" s="89" t="s">
        <v>449</v>
      </c>
      <c r="FH6" s="89" t="s">
        <v>450</v>
      </c>
      <c r="FI6" s="89" t="s">
        <v>451</v>
      </c>
      <c r="FJ6" s="89" t="s">
        <v>452</v>
      </c>
      <c r="FK6" s="90" t="s">
        <v>453</v>
      </c>
      <c r="FL6" s="90" t="s">
        <v>454</v>
      </c>
      <c r="FM6" s="89" t="s">
        <v>455</v>
      </c>
      <c r="FN6" s="89" t="s">
        <v>456</v>
      </c>
      <c r="FO6" s="89" t="s">
        <v>457</v>
      </c>
      <c r="FP6" s="89" t="s">
        <v>458</v>
      </c>
      <c r="FQ6" s="90" t="s">
        <v>459</v>
      </c>
      <c r="FR6" s="90" t="s">
        <v>460</v>
      </c>
      <c r="FS6" s="89" t="s">
        <v>461</v>
      </c>
      <c r="FT6" s="89" t="s">
        <v>462</v>
      </c>
      <c r="FU6" s="89" t="s">
        <v>463</v>
      </c>
      <c r="FV6" s="89" t="s">
        <v>464</v>
      </c>
      <c r="FW6" s="90" t="s">
        <v>465</v>
      </c>
      <c r="FX6" s="90" t="s">
        <v>466</v>
      </c>
      <c r="FY6" s="89" t="s">
        <v>467</v>
      </c>
      <c r="FZ6" s="89" t="s">
        <v>468</v>
      </c>
      <c r="GA6" s="89" t="s">
        <v>469</v>
      </c>
      <c r="GB6" s="89" t="s">
        <v>470</v>
      </c>
      <c r="GC6" s="90" t="s">
        <v>471</v>
      </c>
      <c r="GD6" s="90" t="s">
        <v>472</v>
      </c>
      <c r="GE6" s="89" t="s">
        <v>473</v>
      </c>
      <c r="GF6" s="89" t="s">
        <v>474</v>
      </c>
      <c r="GG6" s="89" t="s">
        <v>475</v>
      </c>
      <c r="GH6" s="89" t="s">
        <v>476</v>
      </c>
      <c r="GI6" s="90" t="s">
        <v>477</v>
      </c>
      <c r="GJ6" s="90" t="s">
        <v>478</v>
      </c>
      <c r="GK6" s="89" t="s">
        <v>479</v>
      </c>
      <c r="GL6" s="89" t="s">
        <v>480</v>
      </c>
      <c r="GM6" s="89" t="s">
        <v>160</v>
      </c>
      <c r="GN6" s="89" t="s">
        <v>161</v>
      </c>
      <c r="GO6" s="90" t="s">
        <v>162</v>
      </c>
      <c r="GP6" s="90" t="s">
        <v>163</v>
      </c>
      <c r="GQ6" s="89" t="s">
        <v>481</v>
      </c>
      <c r="GR6" s="89" t="s">
        <v>482</v>
      </c>
      <c r="GS6" s="89" t="s">
        <v>165</v>
      </c>
      <c r="GT6" s="89" t="s">
        <v>166</v>
      </c>
      <c r="GU6" s="90" t="s">
        <v>167</v>
      </c>
      <c r="GV6" s="90" t="s">
        <v>168</v>
      </c>
      <c r="GW6" s="89" t="s">
        <v>483</v>
      </c>
      <c r="GX6" s="89" t="s">
        <v>484</v>
      </c>
      <c r="GY6" s="89" t="s">
        <v>170</v>
      </c>
      <c r="GZ6" s="89" t="s">
        <v>171</v>
      </c>
      <c r="HA6" s="90" t="s">
        <v>172</v>
      </c>
      <c r="HB6" s="90" t="s">
        <v>173</v>
      </c>
      <c r="HC6" s="89" t="s">
        <v>485</v>
      </c>
      <c r="HD6" s="89" t="s">
        <v>486</v>
      </c>
      <c r="HE6" s="89" t="s">
        <v>487</v>
      </c>
      <c r="HF6" s="89" t="s">
        <v>488</v>
      </c>
      <c r="HG6" s="90" t="s">
        <v>489</v>
      </c>
      <c r="HH6" s="90" t="s">
        <v>490</v>
      </c>
      <c r="HI6" s="89" t="s">
        <v>491</v>
      </c>
      <c r="HJ6" s="89" t="s">
        <v>492</v>
      </c>
      <c r="HK6" s="89" t="s">
        <v>493</v>
      </c>
      <c r="HL6" s="89" t="s">
        <v>494</v>
      </c>
      <c r="HM6" s="90" t="s">
        <v>495</v>
      </c>
      <c r="HN6" s="90" t="s">
        <v>496</v>
      </c>
      <c r="HO6" s="89" t="s">
        <v>497</v>
      </c>
      <c r="HP6" s="89" t="s">
        <v>498</v>
      </c>
      <c r="HQ6" s="89" t="s">
        <v>499</v>
      </c>
      <c r="HR6" s="89" t="s">
        <v>500</v>
      </c>
      <c r="HS6" s="90" t="s">
        <v>501</v>
      </c>
      <c r="HT6" s="90" t="s">
        <v>502</v>
      </c>
      <c r="HU6" s="89" t="s">
        <v>503</v>
      </c>
      <c r="HV6" s="89" t="s">
        <v>504</v>
      </c>
      <c r="HW6" s="89" t="s">
        <v>505</v>
      </c>
      <c r="HX6" s="89" t="s">
        <v>506</v>
      </c>
      <c r="HY6" s="90" t="s">
        <v>507</v>
      </c>
      <c r="HZ6" s="90" t="s">
        <v>508</v>
      </c>
      <c r="IA6" s="89" t="s">
        <v>509</v>
      </c>
      <c r="IB6" s="89" t="s">
        <v>510</v>
      </c>
      <c r="IC6" s="89" t="s">
        <v>511</v>
      </c>
      <c r="ID6" s="89" t="s">
        <v>512</v>
      </c>
      <c r="IE6" s="90" t="s">
        <v>513</v>
      </c>
      <c r="IF6" s="90" t="s">
        <v>514</v>
      </c>
      <c r="IG6" s="89" t="s">
        <v>515</v>
      </c>
      <c r="IH6" s="89" t="s">
        <v>516</v>
      </c>
      <c r="II6" s="89" t="s">
        <v>517</v>
      </c>
      <c r="IJ6" s="89" t="s">
        <v>518</v>
      </c>
      <c r="IK6" s="90" t="s">
        <v>519</v>
      </c>
      <c r="IL6" s="90" t="s">
        <v>520</v>
      </c>
      <c r="IM6" s="89" t="s">
        <v>521</v>
      </c>
      <c r="IN6" s="89" t="s">
        <v>522</v>
      </c>
      <c r="IO6" s="89" t="s">
        <v>177</v>
      </c>
      <c r="IP6" s="89" t="s">
        <v>178</v>
      </c>
      <c r="IQ6" s="90" t="s">
        <v>179</v>
      </c>
      <c r="IR6" s="90" t="s">
        <v>180</v>
      </c>
      <c r="IS6" s="89" t="s">
        <v>523</v>
      </c>
      <c r="IT6" s="89" t="s">
        <v>524</v>
      </c>
      <c r="IU6" s="89" t="s">
        <v>181</v>
      </c>
      <c r="IV6" s="89" t="s">
        <v>182</v>
      </c>
      <c r="IW6" s="90" t="s">
        <v>183</v>
      </c>
      <c r="IX6" s="90" t="s">
        <v>184</v>
      </c>
      <c r="IY6" s="89" t="s">
        <v>525</v>
      </c>
      <c r="IZ6" s="89" t="s">
        <v>526</v>
      </c>
      <c r="JA6" s="89" t="s">
        <v>527</v>
      </c>
      <c r="JB6" s="89" t="s">
        <v>528</v>
      </c>
      <c r="JC6" s="90" t="s">
        <v>529</v>
      </c>
      <c r="JD6" s="90" t="s">
        <v>530</v>
      </c>
      <c r="JE6" s="89" t="s">
        <v>531</v>
      </c>
      <c r="JF6" s="89" t="s">
        <v>532</v>
      </c>
      <c r="JG6" s="89" t="s">
        <v>533</v>
      </c>
      <c r="JH6" s="89" t="s">
        <v>534</v>
      </c>
      <c r="JI6" s="90" t="s">
        <v>535</v>
      </c>
      <c r="JJ6" s="90" t="s">
        <v>536</v>
      </c>
      <c r="JK6" s="89" t="s">
        <v>537</v>
      </c>
      <c r="JL6" s="89" t="s">
        <v>538</v>
      </c>
      <c r="JM6" s="89" t="s">
        <v>539</v>
      </c>
      <c r="JN6" s="89" t="s">
        <v>540</v>
      </c>
      <c r="JO6" s="90" t="s">
        <v>541</v>
      </c>
      <c r="JP6" s="90" t="s">
        <v>542</v>
      </c>
      <c r="JQ6" s="89" t="s">
        <v>543</v>
      </c>
      <c r="JR6" s="89" t="s">
        <v>544</v>
      </c>
      <c r="JS6" s="89" t="s">
        <v>545</v>
      </c>
      <c r="JT6" s="89" t="s">
        <v>546</v>
      </c>
      <c r="JU6" s="90" t="s">
        <v>547</v>
      </c>
      <c r="JV6" s="90" t="s">
        <v>548</v>
      </c>
      <c r="JW6" s="89" t="s">
        <v>549</v>
      </c>
      <c r="JX6" s="89" t="s">
        <v>550</v>
      </c>
      <c r="JY6" s="89" t="s">
        <v>551</v>
      </c>
      <c r="JZ6" s="89" t="s">
        <v>552</v>
      </c>
      <c r="KA6" s="90" t="s">
        <v>553</v>
      </c>
      <c r="KB6" s="90" t="s">
        <v>186</v>
      </c>
      <c r="KC6" s="89" t="s">
        <v>554</v>
      </c>
      <c r="KD6" s="89" t="s">
        <v>555</v>
      </c>
      <c r="KE6" s="89" t="s">
        <v>556</v>
      </c>
      <c r="KF6" s="89" t="s">
        <v>557</v>
      </c>
      <c r="KG6" s="90" t="s">
        <v>558</v>
      </c>
      <c r="KH6" s="90" t="s">
        <v>559</v>
      </c>
      <c r="KI6" s="89" t="s">
        <v>560</v>
      </c>
      <c r="KJ6" s="89" t="s">
        <v>561</v>
      </c>
      <c r="KK6" s="89" t="s">
        <v>562</v>
      </c>
      <c r="KL6" s="89" t="s">
        <v>563</v>
      </c>
      <c r="KM6" s="90" t="s">
        <v>564</v>
      </c>
      <c r="KN6" s="90" t="s">
        <v>565</v>
      </c>
      <c r="KO6" s="89" t="s">
        <v>566</v>
      </c>
      <c r="KP6" s="89" t="s">
        <v>567</v>
      </c>
      <c r="KQ6" s="89" t="s">
        <v>568</v>
      </c>
      <c r="KR6" s="89" t="s">
        <v>569</v>
      </c>
      <c r="KS6" s="90" t="s">
        <v>570</v>
      </c>
      <c r="KT6" s="90" t="s">
        <v>571</v>
      </c>
      <c r="KU6" s="89" t="s">
        <v>572</v>
      </c>
      <c r="KV6" s="89" t="s">
        <v>573</v>
      </c>
      <c r="KW6" s="89" t="s">
        <v>574</v>
      </c>
      <c r="KX6" s="89" t="s">
        <v>575</v>
      </c>
      <c r="KY6" s="90" t="s">
        <v>576</v>
      </c>
      <c r="KZ6" s="90" t="s">
        <v>577</v>
      </c>
      <c r="LA6" s="89" t="s">
        <v>578</v>
      </c>
      <c r="LB6" s="89" t="s">
        <v>579</v>
      </c>
      <c r="LC6" s="89" t="s">
        <v>580</v>
      </c>
      <c r="LD6" s="89" t="s">
        <v>581</v>
      </c>
      <c r="LE6" s="90" t="s">
        <v>582</v>
      </c>
      <c r="LF6" s="90" t="s">
        <v>583</v>
      </c>
      <c r="LG6" s="89" t="s">
        <v>584</v>
      </c>
      <c r="LH6" s="89" t="s">
        <v>585</v>
      </c>
      <c r="LI6" s="89" t="s">
        <v>586</v>
      </c>
      <c r="LJ6" s="89" t="s">
        <v>587</v>
      </c>
      <c r="LK6" s="90" t="s">
        <v>588</v>
      </c>
      <c r="LL6" s="90" t="s">
        <v>589</v>
      </c>
      <c r="LM6" s="89" t="s">
        <v>590</v>
      </c>
      <c r="LN6" s="89" t="s">
        <v>591</v>
      </c>
      <c r="LO6" s="89" t="s">
        <v>592</v>
      </c>
      <c r="LP6" s="89" t="s">
        <v>593</v>
      </c>
      <c r="LQ6" s="90" t="s">
        <v>594</v>
      </c>
      <c r="LR6" s="90" t="s">
        <v>595</v>
      </c>
      <c r="LS6" s="89" t="s">
        <v>596</v>
      </c>
      <c r="LT6" s="89" t="s">
        <v>597</v>
      </c>
      <c r="LU6" s="89" t="s">
        <v>598</v>
      </c>
      <c r="LV6" s="89" t="s">
        <v>599</v>
      </c>
      <c r="LW6" s="90" t="s">
        <v>600</v>
      </c>
      <c r="LX6" s="90" t="s">
        <v>601</v>
      </c>
      <c r="LY6" s="89" t="s">
        <v>602</v>
      </c>
      <c r="LZ6" s="89" t="s">
        <v>603</v>
      </c>
      <c r="MA6" s="89" t="s">
        <v>187</v>
      </c>
      <c r="MB6" s="89" t="s">
        <v>188</v>
      </c>
      <c r="MC6" s="90" t="s">
        <v>189</v>
      </c>
      <c r="MD6" s="90" t="s">
        <v>190</v>
      </c>
      <c r="ME6" s="89" t="s">
        <v>604</v>
      </c>
      <c r="MF6" s="89" t="s">
        <v>605</v>
      </c>
      <c r="MG6" s="89" t="s">
        <v>191</v>
      </c>
      <c r="MH6" s="89" t="s">
        <v>192</v>
      </c>
      <c r="MI6" s="90" t="s">
        <v>193</v>
      </c>
      <c r="MJ6" s="90" t="s">
        <v>194</v>
      </c>
      <c r="MK6" s="89" t="s">
        <v>606</v>
      </c>
      <c r="ML6" s="89" t="s">
        <v>607</v>
      </c>
      <c r="MM6" s="89" t="s">
        <v>608</v>
      </c>
      <c r="MN6" s="89" t="s">
        <v>609</v>
      </c>
      <c r="MO6" s="90" t="s">
        <v>610</v>
      </c>
      <c r="MP6" s="90" t="s">
        <v>611</v>
      </c>
      <c r="MQ6" s="89" t="s">
        <v>612</v>
      </c>
      <c r="MR6" s="89" t="s">
        <v>613</v>
      </c>
      <c r="MS6" s="89" t="s">
        <v>614</v>
      </c>
      <c r="MT6" s="89" t="s">
        <v>615</v>
      </c>
      <c r="MU6" s="90" t="s">
        <v>616</v>
      </c>
      <c r="MV6" s="90" t="s">
        <v>617</v>
      </c>
      <c r="MW6" s="89" t="s">
        <v>618</v>
      </c>
      <c r="MX6" s="89" t="s">
        <v>619</v>
      </c>
      <c r="MY6" s="89" t="s">
        <v>620</v>
      </c>
      <c r="MZ6" s="89" t="s">
        <v>621</v>
      </c>
      <c r="NA6" s="90" t="s">
        <v>622</v>
      </c>
      <c r="NB6" s="90" t="s">
        <v>623</v>
      </c>
      <c r="NC6" s="89" t="s">
        <v>624</v>
      </c>
      <c r="ND6" s="89" t="s">
        <v>625</v>
      </c>
      <c r="NE6" s="89" t="s">
        <v>626</v>
      </c>
      <c r="NF6" s="89" t="s">
        <v>627</v>
      </c>
      <c r="NG6" s="90" t="s">
        <v>628</v>
      </c>
      <c r="NH6" s="90" t="s">
        <v>629</v>
      </c>
      <c r="NI6" s="89" t="s">
        <v>630</v>
      </c>
      <c r="NJ6" s="89" t="s">
        <v>631</v>
      </c>
      <c r="NK6" s="89" t="s">
        <v>632</v>
      </c>
      <c r="NL6" s="89" t="s">
        <v>633</v>
      </c>
      <c r="NM6" s="90" t="s">
        <v>634</v>
      </c>
      <c r="NN6" s="90" t="s">
        <v>635</v>
      </c>
      <c r="NO6" s="89" t="s">
        <v>636</v>
      </c>
      <c r="NP6" s="89" t="s">
        <v>637</v>
      </c>
      <c r="NQ6" s="89" t="s">
        <v>638</v>
      </c>
      <c r="NR6" s="89" t="s">
        <v>639</v>
      </c>
      <c r="NS6" s="90" t="s">
        <v>640</v>
      </c>
      <c r="NT6" s="90" t="s">
        <v>641</v>
      </c>
      <c r="NU6" s="89" t="s">
        <v>642</v>
      </c>
      <c r="NV6" s="89" t="s">
        <v>643</v>
      </c>
      <c r="NW6" s="89" t="s">
        <v>644</v>
      </c>
      <c r="NX6" s="89" t="s">
        <v>645</v>
      </c>
      <c r="NY6" s="90" t="s">
        <v>646</v>
      </c>
      <c r="NZ6" s="90" t="s">
        <v>647</v>
      </c>
      <c r="OA6" s="89" t="s">
        <v>648</v>
      </c>
      <c r="OB6" s="89" t="s">
        <v>649</v>
      </c>
      <c r="OC6" s="89" t="s">
        <v>650</v>
      </c>
      <c r="OD6" s="89" t="s">
        <v>651</v>
      </c>
      <c r="OE6" s="90" t="s">
        <v>652</v>
      </c>
      <c r="OF6" s="90" t="s">
        <v>653</v>
      </c>
      <c r="OG6" s="89" t="s">
        <v>654</v>
      </c>
      <c r="OH6" s="89" t="s">
        <v>655</v>
      </c>
      <c r="OI6" s="89" t="s">
        <v>656</v>
      </c>
      <c r="OJ6" s="89" t="s">
        <v>657</v>
      </c>
      <c r="OK6" s="90" t="s">
        <v>658</v>
      </c>
      <c r="OL6" s="90" t="s">
        <v>659</v>
      </c>
      <c r="OM6" s="89" t="s">
        <v>660</v>
      </c>
      <c r="ON6" s="89" t="s">
        <v>661</v>
      </c>
      <c r="OO6" s="89" t="s">
        <v>662</v>
      </c>
      <c r="OP6" s="89" t="s">
        <v>663</v>
      </c>
      <c r="OQ6" s="90" t="s">
        <v>664</v>
      </c>
      <c r="OR6" s="90" t="s">
        <v>665</v>
      </c>
      <c r="OS6" s="89" t="s">
        <v>666</v>
      </c>
      <c r="OT6" s="89" t="s">
        <v>667</v>
      </c>
      <c r="OU6" s="89" t="s">
        <v>668</v>
      </c>
      <c r="OV6" s="89" t="s">
        <v>669</v>
      </c>
      <c r="OW6" s="90" t="s">
        <v>670</v>
      </c>
      <c r="OX6" s="90" t="s">
        <v>671</v>
      </c>
      <c r="OY6" s="89" t="s">
        <v>672</v>
      </c>
      <c r="OZ6" s="89" t="s">
        <v>673</v>
      </c>
      <c r="PA6" s="89" t="s">
        <v>674</v>
      </c>
      <c r="PB6" s="89" t="s">
        <v>675</v>
      </c>
      <c r="PC6" s="90" t="s">
        <v>676</v>
      </c>
      <c r="PD6" s="90" t="s">
        <v>677</v>
      </c>
      <c r="PE6" s="89" t="s">
        <v>678</v>
      </c>
      <c r="PF6" s="89" t="s">
        <v>679</v>
      </c>
      <c r="PG6" s="89" t="s">
        <v>680</v>
      </c>
      <c r="PH6" s="89" t="s">
        <v>681</v>
      </c>
      <c r="PI6" s="90" t="s">
        <v>682</v>
      </c>
      <c r="PJ6" s="90" t="s">
        <v>683</v>
      </c>
      <c r="PK6" s="89" t="s">
        <v>684</v>
      </c>
      <c r="PL6" s="89" t="s">
        <v>685</v>
      </c>
      <c r="PM6" s="89" t="s">
        <v>686</v>
      </c>
      <c r="PN6" s="89" t="s">
        <v>687</v>
      </c>
      <c r="PO6" s="90" t="s">
        <v>688</v>
      </c>
      <c r="PP6" s="90" t="s">
        <v>689</v>
      </c>
      <c r="PQ6" s="89" t="s">
        <v>690</v>
      </c>
      <c r="PR6" s="89" t="s">
        <v>691</v>
      </c>
      <c r="PS6" s="89" t="s">
        <v>692</v>
      </c>
      <c r="PT6" s="89" t="s">
        <v>693</v>
      </c>
      <c r="PU6" s="90" t="s">
        <v>694</v>
      </c>
      <c r="PV6" s="90" t="s">
        <v>695</v>
      </c>
      <c r="PW6" s="89" t="s">
        <v>696</v>
      </c>
      <c r="PX6" s="89" t="s">
        <v>697</v>
      </c>
      <c r="PY6" s="89" t="s">
        <v>698</v>
      </c>
      <c r="PZ6" s="89" t="s">
        <v>699</v>
      </c>
      <c r="QA6" s="90" t="s">
        <v>700</v>
      </c>
      <c r="QB6" s="90" t="s">
        <v>701</v>
      </c>
      <c r="QC6" s="89" t="s">
        <v>702</v>
      </c>
      <c r="QD6" s="89" t="s">
        <v>703</v>
      </c>
      <c r="QE6" s="89" t="s">
        <v>704</v>
      </c>
      <c r="QF6" s="89" t="s">
        <v>705</v>
      </c>
      <c r="QG6" s="90" t="s">
        <v>706</v>
      </c>
      <c r="QH6" s="90" t="s">
        <v>707</v>
      </c>
      <c r="QI6" s="89" t="s">
        <v>708</v>
      </c>
      <c r="QJ6" s="89" t="s">
        <v>709</v>
      </c>
      <c r="QK6" s="89" t="s">
        <v>710</v>
      </c>
      <c r="QL6" s="89" t="s">
        <v>711</v>
      </c>
      <c r="QM6" s="90" t="s">
        <v>712</v>
      </c>
      <c r="QN6" s="90" t="s">
        <v>713</v>
      </c>
      <c r="QO6" s="89" t="s">
        <v>714</v>
      </c>
      <c r="QP6" s="89" t="s">
        <v>715</v>
      </c>
      <c r="QQ6" s="89" t="s">
        <v>716</v>
      </c>
      <c r="QR6" s="89" t="s">
        <v>717</v>
      </c>
      <c r="QS6" s="90" t="s">
        <v>718</v>
      </c>
      <c r="QT6" s="90" t="s">
        <v>719</v>
      </c>
      <c r="QU6" s="89" t="s">
        <v>720</v>
      </c>
      <c r="QV6" s="89" t="s">
        <v>721</v>
      </c>
      <c r="QW6" s="89" t="s">
        <v>722</v>
      </c>
      <c r="QX6" s="89" t="s">
        <v>723</v>
      </c>
      <c r="QY6" s="90" t="s">
        <v>724</v>
      </c>
      <c r="QZ6" s="90" t="s">
        <v>725</v>
      </c>
      <c r="RA6" s="89" t="s">
        <v>726</v>
      </c>
      <c r="RB6" s="89" t="s">
        <v>727</v>
      </c>
      <c r="RC6" s="89" t="s">
        <v>728</v>
      </c>
      <c r="RD6" s="89" t="s">
        <v>729</v>
      </c>
      <c r="RE6" s="90" t="s">
        <v>730</v>
      </c>
      <c r="RF6" s="90" t="s">
        <v>731</v>
      </c>
      <c r="RG6" s="89" t="s">
        <v>732</v>
      </c>
      <c r="RH6" s="89" t="s">
        <v>733</v>
      </c>
      <c r="RI6" s="89" t="s">
        <v>734</v>
      </c>
      <c r="RJ6" s="89" t="s">
        <v>735</v>
      </c>
      <c r="RK6" s="90" t="s">
        <v>736</v>
      </c>
      <c r="RL6" s="90" t="s">
        <v>737</v>
      </c>
      <c r="RM6" s="89" t="s">
        <v>738</v>
      </c>
      <c r="RN6" s="89" t="s">
        <v>739</v>
      </c>
      <c r="RO6" s="89" t="s">
        <v>740</v>
      </c>
      <c r="RP6" s="89" t="s">
        <v>741</v>
      </c>
      <c r="RQ6" s="90" t="s">
        <v>742</v>
      </c>
      <c r="RR6" s="90" t="s">
        <v>743</v>
      </c>
      <c r="RS6" s="89" t="s">
        <v>744</v>
      </c>
      <c r="RT6" s="89" t="s">
        <v>745</v>
      </c>
      <c r="RU6" s="89" t="s">
        <v>746</v>
      </c>
      <c r="RV6" s="89" t="s">
        <v>747</v>
      </c>
      <c r="RW6" s="90" t="s">
        <v>748</v>
      </c>
      <c r="RX6" s="90" t="s">
        <v>749</v>
      </c>
      <c r="RY6" s="89" t="s">
        <v>750</v>
      </c>
      <c r="RZ6" s="89" t="s">
        <v>751</v>
      </c>
      <c r="SA6" s="89" t="s">
        <v>752</v>
      </c>
      <c r="SB6" s="89" t="s">
        <v>753</v>
      </c>
      <c r="SC6" s="90" t="s">
        <v>754</v>
      </c>
      <c r="SD6" s="90" t="s">
        <v>755</v>
      </c>
      <c r="SE6" s="89" t="s">
        <v>756</v>
      </c>
      <c r="SF6" s="89" t="s">
        <v>757</v>
      </c>
      <c r="SG6" s="89" t="s">
        <v>758</v>
      </c>
      <c r="SH6" s="89" t="s">
        <v>759</v>
      </c>
      <c r="SI6" s="90" t="s">
        <v>760</v>
      </c>
      <c r="SJ6" s="90" t="s">
        <v>761</v>
      </c>
      <c r="SK6" s="89" t="s">
        <v>762</v>
      </c>
      <c r="SL6" s="89" t="s">
        <v>763</v>
      </c>
      <c r="SM6" s="89" t="s">
        <v>764</v>
      </c>
      <c r="SN6" s="89" t="s">
        <v>765</v>
      </c>
      <c r="SO6" s="90" t="s">
        <v>766</v>
      </c>
      <c r="SP6" s="90" t="s">
        <v>767</v>
      </c>
      <c r="SQ6" s="89" t="s">
        <v>768</v>
      </c>
      <c r="SR6" s="89" t="s">
        <v>769</v>
      </c>
      <c r="SS6" s="89" t="s">
        <v>770</v>
      </c>
      <c r="ST6" s="89" t="s">
        <v>771</v>
      </c>
      <c r="SU6" s="90" t="s">
        <v>772</v>
      </c>
      <c r="SV6" s="90" t="s">
        <v>773</v>
      </c>
      <c r="SW6" s="89" t="s">
        <v>774</v>
      </c>
      <c r="SX6" s="89" t="s">
        <v>775</v>
      </c>
      <c r="SY6" s="89" t="s">
        <v>776</v>
      </c>
      <c r="SZ6" s="89" t="s">
        <v>777</v>
      </c>
      <c r="TA6" s="90" t="s">
        <v>778</v>
      </c>
      <c r="TB6" s="90" t="s">
        <v>779</v>
      </c>
      <c r="TC6" s="89" t="s">
        <v>780</v>
      </c>
      <c r="TD6" s="89" t="s">
        <v>781</v>
      </c>
      <c r="TE6" s="89" t="s">
        <v>782</v>
      </c>
      <c r="TF6" s="89" t="s">
        <v>783</v>
      </c>
      <c r="TG6" s="90" t="s">
        <v>784</v>
      </c>
      <c r="TH6" s="90" t="s">
        <v>785</v>
      </c>
      <c r="TI6" s="89" t="s">
        <v>786</v>
      </c>
      <c r="TJ6" s="89" t="s">
        <v>787</v>
      </c>
      <c r="TK6" s="89" t="s">
        <v>788</v>
      </c>
      <c r="TL6" s="89" t="s">
        <v>789</v>
      </c>
      <c r="TM6" s="90" t="s">
        <v>790</v>
      </c>
      <c r="TN6" s="90" t="s">
        <v>791</v>
      </c>
      <c r="TO6" s="89" t="s">
        <v>792</v>
      </c>
      <c r="TP6" s="89" t="s">
        <v>793</v>
      </c>
      <c r="TQ6" s="89" t="s">
        <v>794</v>
      </c>
      <c r="TR6" s="89" t="s">
        <v>795</v>
      </c>
      <c r="TS6" s="90" t="s">
        <v>796</v>
      </c>
      <c r="TT6" s="90" t="s">
        <v>797</v>
      </c>
      <c r="TU6" s="89" t="s">
        <v>798</v>
      </c>
      <c r="TV6" s="89" t="s">
        <v>799</v>
      </c>
      <c r="TW6" s="89" t="s">
        <v>800</v>
      </c>
      <c r="TX6" s="89" t="s">
        <v>801</v>
      </c>
      <c r="TY6" s="90" t="s">
        <v>802</v>
      </c>
      <c r="TZ6" s="90" t="s">
        <v>803</v>
      </c>
      <c r="UA6" s="89" t="s">
        <v>804</v>
      </c>
      <c r="UB6" s="89" t="s">
        <v>805</v>
      </c>
      <c r="UC6" s="89" t="s">
        <v>806</v>
      </c>
      <c r="UD6" s="89" t="s">
        <v>807</v>
      </c>
      <c r="UE6" s="90" t="s">
        <v>808</v>
      </c>
      <c r="UF6" s="90" t="s">
        <v>809</v>
      </c>
      <c r="UG6" s="89" t="s">
        <v>810</v>
      </c>
      <c r="UH6" s="89" t="s">
        <v>811</v>
      </c>
      <c r="UI6" s="89" t="s">
        <v>812</v>
      </c>
      <c r="UJ6" s="89" t="s">
        <v>813</v>
      </c>
      <c r="UK6" s="90" t="s">
        <v>814</v>
      </c>
      <c r="UL6" s="90" t="s">
        <v>815</v>
      </c>
      <c r="UM6" s="89" t="s">
        <v>816</v>
      </c>
      <c r="UN6" s="89" t="s">
        <v>817</v>
      </c>
      <c r="UO6" s="89" t="s">
        <v>818</v>
      </c>
      <c r="UP6" s="89" t="s">
        <v>819</v>
      </c>
      <c r="UQ6" s="90" t="s">
        <v>820</v>
      </c>
      <c r="UR6" s="90" t="s">
        <v>821</v>
      </c>
      <c r="US6" s="89" t="s">
        <v>822</v>
      </c>
      <c r="UT6" s="89" t="s">
        <v>823</v>
      </c>
      <c r="UU6" s="89" t="s">
        <v>824</v>
      </c>
      <c r="UV6" s="89" t="s">
        <v>825</v>
      </c>
      <c r="UW6" s="90" t="s">
        <v>826</v>
      </c>
      <c r="UX6" s="90" t="s">
        <v>827</v>
      </c>
      <c r="UY6" s="89" t="s">
        <v>828</v>
      </c>
      <c r="UZ6" s="89" t="s">
        <v>829</v>
      </c>
      <c r="VA6" s="89" t="s">
        <v>830</v>
      </c>
      <c r="VB6" s="89" t="s">
        <v>831</v>
      </c>
      <c r="VC6" s="90" t="s">
        <v>832</v>
      </c>
      <c r="VD6" s="90" t="s">
        <v>833</v>
      </c>
      <c r="VE6" s="89" t="s">
        <v>834</v>
      </c>
      <c r="VF6" s="89" t="s">
        <v>835</v>
      </c>
      <c r="VG6" s="89" t="s">
        <v>836</v>
      </c>
      <c r="VH6" s="89" t="s">
        <v>837</v>
      </c>
      <c r="VI6" s="90" t="s">
        <v>838</v>
      </c>
      <c r="VJ6" s="90" t="s">
        <v>839</v>
      </c>
      <c r="VK6" s="89" t="s">
        <v>840</v>
      </c>
      <c r="VL6" s="89" t="s">
        <v>841</v>
      </c>
      <c r="VM6" s="89" t="s">
        <v>842</v>
      </c>
      <c r="VN6" s="89" t="s">
        <v>843</v>
      </c>
      <c r="VO6" s="90" t="s">
        <v>844</v>
      </c>
      <c r="VP6" s="90" t="s">
        <v>845</v>
      </c>
      <c r="VQ6" s="89" t="s">
        <v>846</v>
      </c>
      <c r="VR6" s="89" t="s">
        <v>847</v>
      </c>
      <c r="VS6" s="89" t="s">
        <v>848</v>
      </c>
      <c r="VT6" s="89" t="s">
        <v>849</v>
      </c>
      <c r="VU6" s="90" t="s">
        <v>850</v>
      </c>
      <c r="VV6" s="90" t="s">
        <v>851</v>
      </c>
      <c r="VW6" s="89" t="s">
        <v>852</v>
      </c>
      <c r="VX6" s="89" t="s">
        <v>853</v>
      </c>
      <c r="VY6" s="89" t="s">
        <v>854</v>
      </c>
      <c r="VZ6" s="89" t="s">
        <v>855</v>
      </c>
      <c r="WA6" s="90" t="s">
        <v>856</v>
      </c>
      <c r="WB6" s="90" t="s">
        <v>857</v>
      </c>
      <c r="WC6" s="89" t="s">
        <v>858</v>
      </c>
      <c r="WD6" s="89" t="s">
        <v>859</v>
      </c>
      <c r="WE6" s="89" t="s">
        <v>860</v>
      </c>
      <c r="WF6" s="89" t="s">
        <v>861</v>
      </c>
      <c r="WG6" s="90" t="s">
        <v>862</v>
      </c>
      <c r="WH6" s="90" t="s">
        <v>863</v>
      </c>
      <c r="WI6" s="89" t="s">
        <v>864</v>
      </c>
      <c r="WJ6" s="89" t="s">
        <v>865</v>
      </c>
      <c r="WK6" s="89" t="s">
        <v>866</v>
      </c>
      <c r="WL6" s="89" t="s">
        <v>867</v>
      </c>
      <c r="WM6" s="90" t="s">
        <v>868</v>
      </c>
      <c r="WN6" s="90" t="s">
        <v>869</v>
      </c>
      <c r="WO6" s="89" t="s">
        <v>870</v>
      </c>
      <c r="WP6" s="89" t="s">
        <v>871</v>
      </c>
      <c r="WQ6" s="89" t="s">
        <v>872</v>
      </c>
      <c r="WR6" s="89" t="s">
        <v>873</v>
      </c>
      <c r="WS6" s="90" t="s">
        <v>874</v>
      </c>
      <c r="WT6" s="90" t="s">
        <v>875</v>
      </c>
      <c r="WU6" s="89" t="s">
        <v>876</v>
      </c>
      <c r="WV6" s="89" t="s">
        <v>877</v>
      </c>
      <c r="WW6" s="89" t="s">
        <v>878</v>
      </c>
      <c r="WX6" s="89" t="s">
        <v>879</v>
      </c>
      <c r="WY6" s="90" t="s">
        <v>880</v>
      </c>
      <c r="WZ6" s="90" t="s">
        <v>881</v>
      </c>
      <c r="XA6" s="89" t="s">
        <v>882</v>
      </c>
      <c r="XB6" s="89" t="s">
        <v>883</v>
      </c>
      <c r="XC6" s="89" t="s">
        <v>884</v>
      </c>
      <c r="XD6" s="89" t="s">
        <v>885</v>
      </c>
      <c r="XE6" s="90" t="s">
        <v>886</v>
      </c>
      <c r="XF6" s="90" t="s">
        <v>887</v>
      </c>
      <c r="XG6" s="89" t="s">
        <v>888</v>
      </c>
      <c r="XH6" s="89" t="s">
        <v>889</v>
      </c>
      <c r="XI6" s="89" t="s">
        <v>890</v>
      </c>
      <c r="XJ6" s="89" t="s">
        <v>891</v>
      </c>
      <c r="XK6" s="90" t="s">
        <v>892</v>
      </c>
      <c r="XL6" s="90" t="s">
        <v>893</v>
      </c>
      <c r="XM6" s="89" t="s">
        <v>894</v>
      </c>
      <c r="XN6" s="89" t="s">
        <v>895</v>
      </c>
      <c r="XO6" s="89" t="s">
        <v>896</v>
      </c>
      <c r="XP6" s="89" t="s">
        <v>897</v>
      </c>
      <c r="XQ6" s="90" t="s">
        <v>898</v>
      </c>
      <c r="XR6" s="90" t="s">
        <v>899</v>
      </c>
      <c r="XS6" s="89" t="s">
        <v>900</v>
      </c>
      <c r="XT6" s="89" t="s">
        <v>901</v>
      </c>
      <c r="XU6" s="89" t="s">
        <v>902</v>
      </c>
      <c r="XV6" s="89" t="s">
        <v>903</v>
      </c>
      <c r="XW6" s="90" t="s">
        <v>904</v>
      </c>
      <c r="XX6" s="90" t="s">
        <v>905</v>
      </c>
      <c r="XY6" s="89" t="s">
        <v>906</v>
      </c>
      <c r="XZ6" s="89" t="s">
        <v>907</v>
      </c>
      <c r="YA6" s="89" t="s">
        <v>908</v>
      </c>
      <c r="YB6" s="89" t="s">
        <v>909</v>
      </c>
      <c r="YC6" s="90" t="s">
        <v>910</v>
      </c>
      <c r="YD6" s="90" t="s">
        <v>911</v>
      </c>
      <c r="YE6" s="89" t="s">
        <v>912</v>
      </c>
      <c r="YF6" s="89" t="s">
        <v>913</v>
      </c>
      <c r="YG6" s="89" t="s">
        <v>914</v>
      </c>
      <c r="YH6" s="89" t="s">
        <v>915</v>
      </c>
      <c r="YI6" s="90" t="s">
        <v>916</v>
      </c>
      <c r="YJ6" s="90" t="s">
        <v>917</v>
      </c>
      <c r="YK6" s="89" t="s">
        <v>918</v>
      </c>
      <c r="YL6" s="89" t="s">
        <v>919</v>
      </c>
      <c r="YM6" s="89" t="s">
        <v>920</v>
      </c>
      <c r="YN6" s="89" t="s">
        <v>921</v>
      </c>
      <c r="YO6" s="90" t="s">
        <v>922</v>
      </c>
      <c r="YP6" s="90" t="s">
        <v>923</v>
      </c>
      <c r="YQ6" s="89" t="s">
        <v>924</v>
      </c>
      <c r="YR6" s="89" t="s">
        <v>925</v>
      </c>
      <c r="YS6" s="89" t="s">
        <v>926</v>
      </c>
      <c r="YT6" s="89" t="s">
        <v>927</v>
      </c>
      <c r="YU6" s="90" t="s">
        <v>928</v>
      </c>
      <c r="YV6" s="90" t="s">
        <v>929</v>
      </c>
      <c r="YW6" s="89" t="s">
        <v>930</v>
      </c>
      <c r="YX6" s="89" t="s">
        <v>931</v>
      </c>
      <c r="YY6" s="89" t="s">
        <v>932</v>
      </c>
      <c r="YZ6" s="89" t="s">
        <v>933</v>
      </c>
      <c r="ZA6" s="90" t="s">
        <v>934</v>
      </c>
      <c r="ZB6" s="90" t="s">
        <v>935</v>
      </c>
      <c r="ZC6" s="89" t="s">
        <v>936</v>
      </c>
      <c r="ZD6" s="89" t="s">
        <v>937</v>
      </c>
      <c r="ZE6" s="89" t="s">
        <v>938</v>
      </c>
      <c r="ZF6" s="89" t="s">
        <v>939</v>
      </c>
      <c r="ZG6" s="90" t="s">
        <v>940</v>
      </c>
      <c r="ZH6" s="90" t="s">
        <v>941</v>
      </c>
      <c r="ZI6" s="89" t="s">
        <v>942</v>
      </c>
      <c r="ZJ6" s="89" t="s">
        <v>943</v>
      </c>
      <c r="ZK6" s="89" t="s">
        <v>944</v>
      </c>
      <c r="ZL6" s="89" t="s">
        <v>945</v>
      </c>
      <c r="ZM6" s="90" t="s">
        <v>946</v>
      </c>
      <c r="ZN6" s="90" t="s">
        <v>947</v>
      </c>
      <c r="ZO6" s="89" t="s">
        <v>948</v>
      </c>
      <c r="ZP6" s="89" t="s">
        <v>949</v>
      </c>
      <c r="ZQ6" s="89" t="s">
        <v>950</v>
      </c>
      <c r="ZR6" s="89" t="s">
        <v>951</v>
      </c>
      <c r="ZS6" s="90" t="s">
        <v>952</v>
      </c>
      <c r="ZT6" s="90" t="s">
        <v>953</v>
      </c>
      <c r="ZU6" s="89" t="s">
        <v>954</v>
      </c>
      <c r="ZV6" s="89" t="s">
        <v>955</v>
      </c>
      <c r="ZW6" s="89" t="s">
        <v>956</v>
      </c>
      <c r="ZX6" s="89" t="s">
        <v>957</v>
      </c>
      <c r="ZY6" s="90" t="s">
        <v>958</v>
      </c>
      <c r="ZZ6" s="90" t="s">
        <v>959</v>
      </c>
      <c r="AAA6" s="89" t="s">
        <v>960</v>
      </c>
      <c r="AAB6" s="89" t="s">
        <v>961</v>
      </c>
      <c r="AAC6" s="89" t="s">
        <v>962</v>
      </c>
      <c r="AAD6" s="89" t="s">
        <v>963</v>
      </c>
      <c r="AAE6" s="90" t="s">
        <v>964</v>
      </c>
      <c r="AAF6" s="90" t="s">
        <v>965</v>
      </c>
      <c r="AAG6" s="89" t="s">
        <v>966</v>
      </c>
      <c r="AAH6" s="89" t="s">
        <v>967</v>
      </c>
      <c r="AAI6" s="89" t="s">
        <v>968</v>
      </c>
      <c r="AAJ6" s="89" t="s">
        <v>969</v>
      </c>
      <c r="AAK6" s="90" t="s">
        <v>970</v>
      </c>
      <c r="AAL6" s="90" t="s">
        <v>971</v>
      </c>
      <c r="AAM6" s="89" t="s">
        <v>972</v>
      </c>
      <c r="AAN6" s="89" t="s">
        <v>973</v>
      </c>
      <c r="AAO6" s="89" t="s">
        <v>974</v>
      </c>
      <c r="AAP6" s="89" t="s">
        <v>975</v>
      </c>
      <c r="AAQ6" s="90" t="s">
        <v>976</v>
      </c>
      <c r="AAR6" s="90" t="s">
        <v>977</v>
      </c>
      <c r="AAS6" s="89" t="s">
        <v>978</v>
      </c>
      <c r="AAT6" s="89" t="s">
        <v>979</v>
      </c>
      <c r="AAU6" s="89" t="s">
        <v>980</v>
      </c>
      <c r="AAV6" s="89" t="s">
        <v>981</v>
      </c>
      <c r="AAW6" s="90" t="s">
        <v>982</v>
      </c>
      <c r="AAX6" s="90" t="s">
        <v>983</v>
      </c>
      <c r="AAY6" s="89" t="s">
        <v>984</v>
      </c>
      <c r="AAZ6" s="89" t="s">
        <v>985</v>
      </c>
      <c r="ABA6" s="89" t="s">
        <v>986</v>
      </c>
      <c r="ABB6" s="89" t="s">
        <v>987</v>
      </c>
      <c r="ABC6" s="90" t="s">
        <v>988</v>
      </c>
      <c r="ABD6" s="90" t="s">
        <v>989</v>
      </c>
      <c r="ABE6" s="89" t="s">
        <v>990</v>
      </c>
      <c r="ABF6" s="89" t="s">
        <v>991</v>
      </c>
      <c r="ABG6" s="89" t="s">
        <v>992</v>
      </c>
      <c r="ABH6" s="89" t="s">
        <v>993</v>
      </c>
      <c r="ABI6" s="90" t="s">
        <v>994</v>
      </c>
      <c r="ABJ6" s="90" t="s">
        <v>995</v>
      </c>
      <c r="ABK6" s="89" t="s">
        <v>996</v>
      </c>
      <c r="ABL6" s="89" t="s">
        <v>997</v>
      </c>
      <c r="ABM6" s="89" t="s">
        <v>998</v>
      </c>
      <c r="ABN6" s="89" t="s">
        <v>999</v>
      </c>
      <c r="ABO6" s="90" t="s">
        <v>1000</v>
      </c>
      <c r="ABP6" s="90" t="s">
        <v>1001</v>
      </c>
      <c r="ABQ6" s="89" t="s">
        <v>1002</v>
      </c>
      <c r="ABR6" s="89" t="s">
        <v>1003</v>
      </c>
      <c r="ABS6" s="89" t="s">
        <v>1004</v>
      </c>
      <c r="ABT6" s="89" t="s">
        <v>1005</v>
      </c>
      <c r="ABU6" s="90" t="s">
        <v>1006</v>
      </c>
      <c r="ABV6" s="90" t="s">
        <v>1007</v>
      </c>
      <c r="ABW6" s="89" t="s">
        <v>1008</v>
      </c>
      <c r="ABX6" s="89" t="s">
        <v>1009</v>
      </c>
      <c r="ABY6" s="89" t="s">
        <v>1010</v>
      </c>
      <c r="ABZ6" s="89" t="s">
        <v>1011</v>
      </c>
      <c r="ACA6" s="90" t="s">
        <v>1012</v>
      </c>
      <c r="ACB6" s="90" t="s">
        <v>1013</v>
      </c>
      <c r="ACC6" s="89" t="s">
        <v>1014</v>
      </c>
      <c r="ACD6" s="89" t="s">
        <v>1015</v>
      </c>
      <c r="ACE6" s="89" t="s">
        <v>1016</v>
      </c>
      <c r="ACF6" s="89" t="s">
        <v>1017</v>
      </c>
      <c r="ACG6" s="90" t="s">
        <v>1018</v>
      </c>
      <c r="ACH6" s="90" t="s">
        <v>1019</v>
      </c>
      <c r="ACI6" s="89" t="s">
        <v>1020</v>
      </c>
      <c r="ACJ6" s="89" t="s">
        <v>1021</v>
      </c>
      <c r="ACK6" s="89" t="s">
        <v>1022</v>
      </c>
      <c r="ACL6" s="89" t="s">
        <v>1023</v>
      </c>
      <c r="ACM6" s="90" t="s">
        <v>1024</v>
      </c>
      <c r="ACN6" s="90" t="s">
        <v>1025</v>
      </c>
      <c r="ACO6" s="89" t="s">
        <v>1026</v>
      </c>
      <c r="ACP6" s="89" t="s">
        <v>1027</v>
      </c>
      <c r="ACQ6" s="89" t="s">
        <v>1028</v>
      </c>
      <c r="ACR6" s="89" t="s">
        <v>1029</v>
      </c>
      <c r="ACS6" s="90" t="s">
        <v>1030</v>
      </c>
      <c r="ACT6" s="90" t="s">
        <v>1031</v>
      </c>
      <c r="ACU6" s="89" t="s">
        <v>1032</v>
      </c>
      <c r="ACV6" s="89" t="s">
        <v>1033</v>
      </c>
      <c r="ACW6" s="89" t="s">
        <v>1034</v>
      </c>
      <c r="ACX6" s="89" t="s">
        <v>1035</v>
      </c>
      <c r="ACY6" s="90" t="s">
        <v>1036</v>
      </c>
      <c r="ACZ6" s="90" t="s">
        <v>1037</v>
      </c>
      <c r="ADA6" s="89" t="s">
        <v>1038</v>
      </c>
      <c r="ADB6" s="89" t="s">
        <v>1039</v>
      </c>
      <c r="ADC6" s="89" t="s">
        <v>1040</v>
      </c>
      <c r="ADD6" s="89" t="s">
        <v>1041</v>
      </c>
      <c r="ADE6" s="90" t="s">
        <v>1042</v>
      </c>
      <c r="ADF6" s="90" t="s">
        <v>1043</v>
      </c>
      <c r="ADG6" s="89" t="s">
        <v>1044</v>
      </c>
      <c r="ADH6" s="89" t="s">
        <v>1045</v>
      </c>
      <c r="ADI6" s="89" t="s">
        <v>1046</v>
      </c>
      <c r="ADJ6" s="89" t="s">
        <v>1047</v>
      </c>
      <c r="ADK6" s="90" t="s">
        <v>1048</v>
      </c>
      <c r="ADL6" s="90" t="s">
        <v>1049</v>
      </c>
      <c r="ADM6" s="89" t="s">
        <v>1050</v>
      </c>
      <c r="ADN6" s="89" t="s">
        <v>1051</v>
      </c>
      <c r="ADO6" s="89" t="s">
        <v>1052</v>
      </c>
      <c r="ADP6" s="89" t="s">
        <v>1053</v>
      </c>
      <c r="ADQ6" s="90" t="s">
        <v>1054</v>
      </c>
      <c r="ADR6" s="90" t="s">
        <v>1055</v>
      </c>
      <c r="ADS6" s="89" t="s">
        <v>1056</v>
      </c>
      <c r="ADT6" s="89" t="s">
        <v>1057</v>
      </c>
      <c r="ADU6" s="89" t="s">
        <v>1058</v>
      </c>
      <c r="ADV6" s="89" t="s">
        <v>1059</v>
      </c>
      <c r="ADW6" s="90" t="s">
        <v>1060</v>
      </c>
      <c r="ADX6" s="90" t="s">
        <v>1061</v>
      </c>
      <c r="ADY6" s="89" t="s">
        <v>1062</v>
      </c>
      <c r="ADZ6" s="89" t="s">
        <v>1063</v>
      </c>
      <c r="AEA6" s="89" t="s">
        <v>1064</v>
      </c>
      <c r="AEB6" s="89" t="s">
        <v>1065</v>
      </c>
      <c r="AEC6" s="90" t="s">
        <v>1066</v>
      </c>
      <c r="AED6" s="90" t="s">
        <v>1067</v>
      </c>
      <c r="AEE6" s="89" t="s">
        <v>1068</v>
      </c>
      <c r="AEF6" s="89" t="s">
        <v>1069</v>
      </c>
      <c r="AEG6" s="89" t="s">
        <v>1070</v>
      </c>
      <c r="AEH6" s="89" t="s">
        <v>1071</v>
      </c>
      <c r="AEI6" s="90" t="s">
        <v>1072</v>
      </c>
      <c r="AEJ6" s="90" t="s">
        <v>1073</v>
      </c>
      <c r="AEK6" s="89" t="s">
        <v>1074</v>
      </c>
      <c r="AEL6" s="89" t="s">
        <v>1075</v>
      </c>
      <c r="AEM6" s="89" t="s">
        <v>1076</v>
      </c>
      <c r="AEN6" s="89" t="s">
        <v>1077</v>
      </c>
      <c r="AEO6" s="90" t="s">
        <v>1078</v>
      </c>
      <c r="AEP6" s="90" t="s">
        <v>1079</v>
      </c>
      <c r="AEQ6" s="89" t="s">
        <v>1080</v>
      </c>
      <c r="AER6" s="89" t="s">
        <v>1081</v>
      </c>
      <c r="AES6" s="89" t="s">
        <v>1082</v>
      </c>
      <c r="AET6" s="89" t="s">
        <v>1083</v>
      </c>
      <c r="AEU6" s="90" t="s">
        <v>1084</v>
      </c>
      <c r="AEV6" s="90" t="s">
        <v>1085</v>
      </c>
      <c r="AEW6" s="89" t="s">
        <v>1086</v>
      </c>
      <c r="AEX6" s="89" t="s">
        <v>1087</v>
      </c>
      <c r="AEY6" s="89" t="s">
        <v>1088</v>
      </c>
      <c r="AEZ6" s="89" t="s">
        <v>1089</v>
      </c>
      <c r="AFA6" s="90" t="s">
        <v>1090</v>
      </c>
      <c r="AFB6" s="90" t="s">
        <v>1091</v>
      </c>
      <c r="AFC6" s="89" t="s">
        <v>1092</v>
      </c>
      <c r="AFD6" s="89" t="s">
        <v>1093</v>
      </c>
      <c r="AFE6" s="89" t="s">
        <v>1094</v>
      </c>
      <c r="AFF6" s="89" t="s">
        <v>1095</v>
      </c>
      <c r="AFG6" s="90" t="s">
        <v>1096</v>
      </c>
      <c r="AFH6" s="90" t="s">
        <v>1097</v>
      </c>
      <c r="AFI6" s="89" t="s">
        <v>1098</v>
      </c>
      <c r="AFJ6" s="89" t="s">
        <v>1099</v>
      </c>
      <c r="AFK6" s="89" t="s">
        <v>1100</v>
      </c>
      <c r="AFL6" s="89" t="s">
        <v>1101</v>
      </c>
      <c r="AFM6" s="90" t="s">
        <v>1102</v>
      </c>
      <c r="AFN6" s="90" t="s">
        <v>1103</v>
      </c>
      <c r="AFO6" s="89" t="s">
        <v>1104</v>
      </c>
      <c r="AFP6" s="89" t="s">
        <v>1105</v>
      </c>
      <c r="AFQ6" s="89" t="s">
        <v>1106</v>
      </c>
      <c r="AFR6" s="89" t="s">
        <v>1107</v>
      </c>
      <c r="AFS6" s="90" t="s">
        <v>1108</v>
      </c>
      <c r="AFT6" s="90" t="s">
        <v>1109</v>
      </c>
      <c r="AFU6" s="89" t="s">
        <v>1110</v>
      </c>
      <c r="AFV6" s="89" t="s">
        <v>1111</v>
      </c>
      <c r="AFW6" s="89" t="s">
        <v>1112</v>
      </c>
      <c r="AFX6" s="89" t="s">
        <v>1113</v>
      </c>
      <c r="AFY6" s="90" t="s">
        <v>1114</v>
      </c>
      <c r="AFZ6" s="90" t="s">
        <v>1115</v>
      </c>
      <c r="AGA6" s="89" t="s">
        <v>1116</v>
      </c>
      <c r="AGB6" s="89" t="s">
        <v>1117</v>
      </c>
      <c r="AGC6" s="89" t="s">
        <v>1118</v>
      </c>
      <c r="AGD6" s="89" t="s">
        <v>1119</v>
      </c>
      <c r="AGE6" s="90" t="s">
        <v>1120</v>
      </c>
      <c r="AGF6" s="90" t="s">
        <v>1121</v>
      </c>
      <c r="AGG6" s="89" t="s">
        <v>1122</v>
      </c>
      <c r="AGH6" s="89" t="s">
        <v>1123</v>
      </c>
      <c r="AGI6" s="89" t="s">
        <v>1124</v>
      </c>
      <c r="AGJ6" s="89" t="s">
        <v>1125</v>
      </c>
      <c r="AGK6" s="90" t="s">
        <v>1126</v>
      </c>
      <c r="AGL6" s="90" t="s">
        <v>1127</v>
      </c>
      <c r="AGM6" s="89" t="s">
        <v>1128</v>
      </c>
      <c r="AGN6" s="89" t="s">
        <v>1129</v>
      </c>
      <c r="AGO6" s="89" t="s">
        <v>1130</v>
      </c>
      <c r="AGP6" s="89" t="s">
        <v>1131</v>
      </c>
      <c r="AGQ6" s="90" t="s">
        <v>1132</v>
      </c>
      <c r="AGR6" s="90" t="s">
        <v>1133</v>
      </c>
      <c r="AGS6" s="89" t="s">
        <v>1134</v>
      </c>
      <c r="AGT6" s="89" t="s">
        <v>1135</v>
      </c>
      <c r="AGU6" s="89" t="s">
        <v>1136</v>
      </c>
      <c r="AGV6" s="89" t="s">
        <v>1137</v>
      </c>
      <c r="AGW6" s="90" t="s">
        <v>1138</v>
      </c>
      <c r="AGX6" s="90" t="s">
        <v>1139</v>
      </c>
      <c r="AGY6" s="89" t="s">
        <v>1140</v>
      </c>
      <c r="AGZ6" s="89" t="s">
        <v>1141</v>
      </c>
      <c r="AHA6" s="89" t="s">
        <v>1142</v>
      </c>
      <c r="AHB6" s="89" t="s">
        <v>1143</v>
      </c>
      <c r="AHC6" s="90" t="s">
        <v>1144</v>
      </c>
      <c r="AHD6" s="90" t="s">
        <v>1145</v>
      </c>
      <c r="AHE6" s="89" t="s">
        <v>1146</v>
      </c>
      <c r="AHF6" s="89" t="s">
        <v>1147</v>
      </c>
      <c r="AHG6" s="89" t="s">
        <v>1148</v>
      </c>
      <c r="AHH6" s="89" t="s">
        <v>1149</v>
      </c>
      <c r="AHI6" s="90" t="s">
        <v>1150</v>
      </c>
      <c r="AHJ6" s="90" t="s">
        <v>1151</v>
      </c>
      <c r="AHK6" s="89" t="s">
        <v>1152</v>
      </c>
      <c r="AHL6" s="89" t="s">
        <v>1153</v>
      </c>
      <c r="AHM6" s="89" t="s">
        <v>1154</v>
      </c>
      <c r="AHN6" s="89" t="s">
        <v>1155</v>
      </c>
      <c r="AHO6" s="90" t="s">
        <v>1156</v>
      </c>
      <c r="AHP6" s="90" t="s">
        <v>1157</v>
      </c>
      <c r="AHQ6" s="89" t="s">
        <v>1158</v>
      </c>
      <c r="AHR6" s="89" t="s">
        <v>1159</v>
      </c>
      <c r="AHS6" s="89" t="s">
        <v>1160</v>
      </c>
      <c r="AHT6" s="89" t="s">
        <v>1161</v>
      </c>
      <c r="AHU6" s="90" t="s">
        <v>1162</v>
      </c>
      <c r="AHV6" s="90" t="s">
        <v>1163</v>
      </c>
      <c r="AHW6" s="89" t="s">
        <v>1164</v>
      </c>
      <c r="AHX6" s="89" t="s">
        <v>1165</v>
      </c>
      <c r="AHY6" s="89" t="s">
        <v>1166</v>
      </c>
      <c r="AHZ6" s="89" t="s">
        <v>1167</v>
      </c>
      <c r="AIA6" s="90" t="s">
        <v>1168</v>
      </c>
      <c r="AIB6" s="90" t="s">
        <v>1169</v>
      </c>
      <c r="AIC6" s="89" t="s">
        <v>1170</v>
      </c>
      <c r="AID6" s="89" t="s">
        <v>1171</v>
      </c>
      <c r="AIE6" s="89" t="s">
        <v>1172</v>
      </c>
      <c r="AIF6" s="89" t="s">
        <v>1173</v>
      </c>
      <c r="AIG6" s="90" t="s">
        <v>1174</v>
      </c>
      <c r="AIH6" s="90" t="s">
        <v>1175</v>
      </c>
      <c r="AII6" s="89" t="s">
        <v>1176</v>
      </c>
      <c r="AIJ6" s="89" t="s">
        <v>1177</v>
      </c>
      <c r="AIK6" s="89" t="s">
        <v>1178</v>
      </c>
      <c r="AIL6" s="89" t="s">
        <v>1179</v>
      </c>
      <c r="AIM6" s="90" t="s">
        <v>1180</v>
      </c>
      <c r="AIN6" s="90" t="s">
        <v>1181</v>
      </c>
      <c r="AIO6" s="89" t="s">
        <v>1182</v>
      </c>
      <c r="AIP6" s="89" t="s">
        <v>1183</v>
      </c>
      <c r="AIQ6" s="89" t="s">
        <v>1184</v>
      </c>
      <c r="AIR6" s="89" t="s">
        <v>1185</v>
      </c>
      <c r="AIS6" s="90" t="s">
        <v>1186</v>
      </c>
      <c r="AIT6" s="90" t="s">
        <v>1187</v>
      </c>
      <c r="AIU6" s="89" t="s">
        <v>1188</v>
      </c>
      <c r="AIV6" s="89" t="s">
        <v>1189</v>
      </c>
      <c r="AIW6" s="89" t="s">
        <v>1190</v>
      </c>
      <c r="AIX6" s="89" t="s">
        <v>1191</v>
      </c>
      <c r="AIY6" s="90" t="s">
        <v>1192</v>
      </c>
      <c r="AIZ6" s="90" t="s">
        <v>1193</v>
      </c>
      <c r="AJA6" s="89" t="s">
        <v>1194</v>
      </c>
      <c r="AJB6" s="89" t="s">
        <v>1195</v>
      </c>
      <c r="AJC6" s="89" t="s">
        <v>1196</v>
      </c>
      <c r="AJD6" s="89" t="s">
        <v>1197</v>
      </c>
      <c r="AJE6" s="89" t="s">
        <v>1198</v>
      </c>
      <c r="AJF6" s="89" t="s">
        <v>1199</v>
      </c>
      <c r="AJG6" s="89" t="s">
        <v>1200</v>
      </c>
      <c r="AJH6" s="89" t="s">
        <v>1201</v>
      </c>
      <c r="AJI6" s="89" t="s">
        <v>1202</v>
      </c>
      <c r="AJJ6" s="89" t="s">
        <v>1203</v>
      </c>
      <c r="AJK6" s="90" t="s">
        <v>1204</v>
      </c>
      <c r="AJL6" s="90" t="s">
        <v>1205</v>
      </c>
      <c r="AJM6" s="89" t="s">
        <v>1206</v>
      </c>
      <c r="AJN6" s="89" t="s">
        <v>1207</v>
      </c>
      <c r="AJO6" s="90" t="s">
        <v>1208</v>
      </c>
      <c r="AJP6" s="90" t="s">
        <v>1209</v>
      </c>
      <c r="AJQ6" s="89" t="s">
        <v>1210</v>
      </c>
      <c r="AJR6" s="89" t="s">
        <v>1211</v>
      </c>
      <c r="AJS6" s="90" t="s">
        <v>1212</v>
      </c>
      <c r="AJT6" s="90" t="s">
        <v>1213</v>
      </c>
      <c r="AJU6" s="89" t="s">
        <v>1214</v>
      </c>
      <c r="AJV6" s="89" t="s">
        <v>1215</v>
      </c>
      <c r="AJW6" s="89" t="s">
        <v>1216</v>
      </c>
      <c r="AJX6" s="89" t="s">
        <v>1217</v>
      </c>
      <c r="AJY6" s="90" t="s">
        <v>1218</v>
      </c>
      <c r="AJZ6" s="90" t="s">
        <v>1219</v>
      </c>
      <c r="AKA6" s="90" t="s">
        <v>1220</v>
      </c>
      <c r="AKB6" s="90" t="s">
        <v>1221</v>
      </c>
      <c r="AKC6" s="89" t="s">
        <v>1222</v>
      </c>
      <c r="AKD6" s="89" t="s">
        <v>1223</v>
      </c>
      <c r="AKE6" s="89" t="s">
        <v>1224</v>
      </c>
      <c r="AKF6" s="89" t="s">
        <v>1225</v>
      </c>
      <c r="AKG6" s="89" t="s">
        <v>1226</v>
      </c>
      <c r="AKH6" s="89" t="s">
        <v>1227</v>
      </c>
      <c r="AKI6" s="89" t="s">
        <v>1228</v>
      </c>
      <c r="AKJ6" s="89" t="s">
        <v>1229</v>
      </c>
      <c r="AKK6" s="89" t="s">
        <v>1230</v>
      </c>
      <c r="AKL6" s="89" t="s">
        <v>1231</v>
      </c>
      <c r="AKM6" s="89" t="s">
        <v>1232</v>
      </c>
      <c r="AKN6" s="89" t="s">
        <v>1233</v>
      </c>
      <c r="AKO6" s="90" t="s">
        <v>1234</v>
      </c>
      <c r="AKP6" s="90" t="s">
        <v>1235</v>
      </c>
      <c r="AKQ6" s="90" t="s">
        <v>1236</v>
      </c>
      <c r="AKR6" s="90" t="s">
        <v>1237</v>
      </c>
      <c r="AKS6" s="90" t="s">
        <v>1238</v>
      </c>
      <c r="AKT6" s="90" t="s">
        <v>1239</v>
      </c>
      <c r="AKU6" s="90" t="s">
        <v>1240</v>
      </c>
      <c r="AKV6" s="90" t="s">
        <v>1241</v>
      </c>
      <c r="AKW6" s="90" t="s">
        <v>1242</v>
      </c>
      <c r="AKX6" s="90" t="s">
        <v>1243</v>
      </c>
      <c r="AKY6" s="90" t="s">
        <v>1244</v>
      </c>
      <c r="AKZ6" s="90" t="s">
        <v>1245</v>
      </c>
      <c r="ALA6" s="89" t="s">
        <v>1246</v>
      </c>
      <c r="ALB6" s="89" t="s">
        <v>1247</v>
      </c>
      <c r="ALC6" s="89" t="s">
        <v>1248</v>
      </c>
      <c r="ALD6" s="90" t="s">
        <v>1249</v>
      </c>
      <c r="ALE6" s="90" t="s">
        <v>1250</v>
      </c>
      <c r="ALF6" s="89" t="s">
        <v>1251</v>
      </c>
      <c r="ALG6" s="89" t="s">
        <v>1252</v>
      </c>
      <c r="ALH6" s="90" t="s">
        <v>1253</v>
      </c>
      <c r="ALI6" s="90" t="s">
        <v>1254</v>
      </c>
    </row>
    <row r="7" spans="1:997" s="87" customFormat="1" ht="11.25" customHeight="1" x14ac:dyDescent="0.25">
      <c r="A7" s="87" t="s">
        <v>1255</v>
      </c>
      <c r="B7" s="88" t="s">
        <v>1257</v>
      </c>
      <c r="C7" s="88" t="s">
        <v>1258</v>
      </c>
      <c r="D7" s="88" t="s">
        <v>1258</v>
      </c>
      <c r="E7" s="88" t="s">
        <v>1259</v>
      </c>
      <c r="F7" s="88" t="s">
        <v>1259</v>
      </c>
      <c r="G7" s="88" t="s">
        <v>1259</v>
      </c>
      <c r="H7" s="88" t="s">
        <v>1259</v>
      </c>
      <c r="I7" s="88" t="s">
        <v>1260</v>
      </c>
      <c r="J7" s="88" t="s">
        <v>1260</v>
      </c>
      <c r="K7" s="88" t="s">
        <v>1260</v>
      </c>
      <c r="L7" s="88" t="s">
        <v>1260</v>
      </c>
      <c r="M7" s="88" t="s">
        <v>1261</v>
      </c>
      <c r="N7" s="88" t="s">
        <v>1261</v>
      </c>
      <c r="O7" s="88" t="s">
        <v>1261</v>
      </c>
      <c r="P7" s="88" t="s">
        <v>1261</v>
      </c>
      <c r="Q7" s="88" t="s">
        <v>1262</v>
      </c>
      <c r="R7" s="88" t="s">
        <v>1262</v>
      </c>
      <c r="S7" s="88" t="s">
        <v>1262</v>
      </c>
      <c r="T7" s="88" t="s">
        <v>1262</v>
      </c>
      <c r="U7" s="88" t="s">
        <v>1263</v>
      </c>
      <c r="V7" s="88" t="s">
        <v>1263</v>
      </c>
      <c r="W7" s="88" t="s">
        <v>1263</v>
      </c>
      <c r="X7" s="88" t="s">
        <v>1263</v>
      </c>
      <c r="Y7" s="88" t="s">
        <v>1264</v>
      </c>
      <c r="Z7" s="88" t="s">
        <v>1264</v>
      </c>
      <c r="AA7" s="88" t="s">
        <v>1264</v>
      </c>
      <c r="AB7" s="88" t="s">
        <v>1264</v>
      </c>
      <c r="AC7" s="88" t="s">
        <v>1265</v>
      </c>
      <c r="AD7" s="88" t="s">
        <v>1265</v>
      </c>
      <c r="AE7" s="88" t="s">
        <v>1265</v>
      </c>
      <c r="AF7" s="88" t="s">
        <v>1265</v>
      </c>
      <c r="AG7" s="88" t="s">
        <v>1266</v>
      </c>
      <c r="AH7" s="88" t="s">
        <v>1266</v>
      </c>
      <c r="AI7" s="88" t="s">
        <v>1266</v>
      </c>
      <c r="AJ7" s="88" t="s">
        <v>1266</v>
      </c>
      <c r="AK7" s="88" t="s">
        <v>1267</v>
      </c>
      <c r="AL7" s="88" t="s">
        <v>1267</v>
      </c>
      <c r="AM7" s="88" t="s">
        <v>1267</v>
      </c>
      <c r="AN7" s="88" t="s">
        <v>1267</v>
      </c>
      <c r="AO7" s="88" t="s">
        <v>1267</v>
      </c>
      <c r="AP7" s="88" t="s">
        <v>1267</v>
      </c>
      <c r="AQ7" s="88" t="s">
        <v>1268</v>
      </c>
      <c r="AR7" s="88" t="s">
        <v>1268</v>
      </c>
      <c r="AS7" s="88" t="s">
        <v>1268</v>
      </c>
      <c r="AT7" s="88" t="s">
        <v>1268</v>
      </c>
      <c r="AU7" s="88" t="s">
        <v>1268</v>
      </c>
      <c r="AV7" s="88" t="s">
        <v>1268</v>
      </c>
      <c r="AW7" s="88" t="s">
        <v>1269</v>
      </c>
      <c r="AX7" s="88" t="s">
        <v>1269</v>
      </c>
      <c r="AY7" s="88" t="s">
        <v>1269</v>
      </c>
      <c r="AZ7" s="88" t="s">
        <v>1269</v>
      </c>
      <c r="BA7" s="88" t="s">
        <v>1269</v>
      </c>
      <c r="BB7" s="88" t="s">
        <v>1269</v>
      </c>
      <c r="BC7" s="88" t="s">
        <v>1270</v>
      </c>
      <c r="BD7" s="88" t="s">
        <v>1270</v>
      </c>
      <c r="BE7" s="88" t="s">
        <v>1270</v>
      </c>
      <c r="BF7" s="88" t="s">
        <v>1270</v>
      </c>
      <c r="BG7" s="88" t="s">
        <v>1270</v>
      </c>
      <c r="BH7" s="88" t="s">
        <v>1270</v>
      </c>
      <c r="BI7" s="88" t="s">
        <v>1271</v>
      </c>
      <c r="BJ7" s="88" t="s">
        <v>1271</v>
      </c>
      <c r="BK7" s="88" t="s">
        <v>1271</v>
      </c>
      <c r="BL7" s="88" t="s">
        <v>1271</v>
      </c>
      <c r="BM7" s="88" t="s">
        <v>1271</v>
      </c>
      <c r="BN7" s="88" t="s">
        <v>1271</v>
      </c>
      <c r="BO7" s="88" t="s">
        <v>1272</v>
      </c>
      <c r="BP7" s="88" t="s">
        <v>1272</v>
      </c>
      <c r="BQ7" s="88" t="s">
        <v>1272</v>
      </c>
      <c r="BR7" s="88" t="s">
        <v>1272</v>
      </c>
      <c r="BS7" s="88" t="s">
        <v>1272</v>
      </c>
      <c r="BT7" s="88" t="s">
        <v>1272</v>
      </c>
      <c r="BU7" s="88" t="s">
        <v>1273</v>
      </c>
      <c r="BV7" s="88" t="s">
        <v>1273</v>
      </c>
      <c r="BW7" s="88" t="s">
        <v>1273</v>
      </c>
      <c r="BX7" s="88" t="s">
        <v>1273</v>
      </c>
      <c r="BY7" s="88" t="s">
        <v>1273</v>
      </c>
      <c r="BZ7" s="88" t="s">
        <v>1273</v>
      </c>
      <c r="CA7" s="88" t="s">
        <v>1274</v>
      </c>
      <c r="CB7" s="88" t="s">
        <v>1274</v>
      </c>
      <c r="CC7" s="88" t="s">
        <v>1274</v>
      </c>
      <c r="CD7" s="88" t="s">
        <v>1274</v>
      </c>
      <c r="CE7" s="88" t="s">
        <v>1274</v>
      </c>
      <c r="CF7" s="88" t="s">
        <v>1274</v>
      </c>
      <c r="CG7" s="88" t="s">
        <v>1275</v>
      </c>
      <c r="CH7" s="88" t="s">
        <v>1275</v>
      </c>
      <c r="CI7" s="88" t="s">
        <v>1275</v>
      </c>
      <c r="CJ7" s="88" t="s">
        <v>1275</v>
      </c>
      <c r="CK7" s="88" t="s">
        <v>1275</v>
      </c>
      <c r="CL7" s="88" t="s">
        <v>1275</v>
      </c>
      <c r="CM7" s="88" t="s">
        <v>1276</v>
      </c>
      <c r="CN7" s="88" t="s">
        <v>1276</v>
      </c>
      <c r="CO7" s="88" t="s">
        <v>1276</v>
      </c>
      <c r="CP7" s="88" t="s">
        <v>1276</v>
      </c>
      <c r="CQ7" s="88" t="s">
        <v>1276</v>
      </c>
      <c r="CR7" s="88" t="s">
        <v>1276</v>
      </c>
      <c r="CS7" s="88" t="s">
        <v>1277</v>
      </c>
      <c r="CT7" s="88" t="s">
        <v>1277</v>
      </c>
      <c r="CU7" s="88" t="s">
        <v>1277</v>
      </c>
      <c r="CV7" s="88" t="s">
        <v>1277</v>
      </c>
      <c r="CW7" s="88" t="s">
        <v>1277</v>
      </c>
      <c r="CX7" s="88" t="s">
        <v>1277</v>
      </c>
      <c r="CY7" s="88" t="s">
        <v>1278</v>
      </c>
      <c r="CZ7" s="88" t="s">
        <v>1278</v>
      </c>
      <c r="DA7" s="88" t="s">
        <v>1278</v>
      </c>
      <c r="DB7" s="88" t="s">
        <v>1278</v>
      </c>
      <c r="DC7" s="88" t="s">
        <v>1278</v>
      </c>
      <c r="DD7" s="88" t="s">
        <v>1278</v>
      </c>
      <c r="DE7" s="88" t="s">
        <v>1279</v>
      </c>
      <c r="DF7" s="88" t="s">
        <v>1279</v>
      </c>
      <c r="DG7" s="88" t="s">
        <v>1279</v>
      </c>
      <c r="DH7" s="88" t="s">
        <v>1279</v>
      </c>
      <c r="DI7" s="88" t="s">
        <v>1279</v>
      </c>
      <c r="DJ7" s="88" t="s">
        <v>1279</v>
      </c>
      <c r="DK7" s="88" t="s">
        <v>1280</v>
      </c>
      <c r="DL7" s="88" t="s">
        <v>1280</v>
      </c>
      <c r="DM7" s="88" t="s">
        <v>1280</v>
      </c>
      <c r="DN7" s="88" t="s">
        <v>1280</v>
      </c>
      <c r="DO7" s="88" t="s">
        <v>1280</v>
      </c>
      <c r="DP7" s="88" t="s">
        <v>1280</v>
      </c>
      <c r="DQ7" s="88" t="s">
        <v>1281</v>
      </c>
      <c r="DR7" s="88" t="s">
        <v>1281</v>
      </c>
      <c r="DS7" s="88" t="s">
        <v>1281</v>
      </c>
      <c r="DT7" s="88" t="s">
        <v>1281</v>
      </c>
      <c r="DU7" s="88" t="s">
        <v>1281</v>
      </c>
      <c r="DV7" s="88" t="s">
        <v>1281</v>
      </c>
      <c r="DW7" s="88" t="s">
        <v>1282</v>
      </c>
      <c r="DX7" s="88" t="s">
        <v>1282</v>
      </c>
      <c r="DY7" s="88" t="s">
        <v>1282</v>
      </c>
      <c r="DZ7" s="88" t="s">
        <v>1282</v>
      </c>
      <c r="EA7" s="88" t="s">
        <v>1282</v>
      </c>
      <c r="EB7" s="88" t="s">
        <v>1282</v>
      </c>
      <c r="EC7" s="88" t="s">
        <v>1283</v>
      </c>
      <c r="ED7" s="88" t="s">
        <v>1283</v>
      </c>
      <c r="EE7" s="88" t="s">
        <v>1283</v>
      </c>
      <c r="EF7" s="88" t="s">
        <v>1283</v>
      </c>
      <c r="EG7" s="88" t="s">
        <v>1283</v>
      </c>
      <c r="EH7" s="88" t="s">
        <v>1283</v>
      </c>
      <c r="EI7" s="88" t="s">
        <v>1284</v>
      </c>
      <c r="EJ7" s="88" t="s">
        <v>1284</v>
      </c>
      <c r="EK7" s="88" t="s">
        <v>1284</v>
      </c>
      <c r="EL7" s="88" t="s">
        <v>1284</v>
      </c>
      <c r="EM7" s="88" t="s">
        <v>1284</v>
      </c>
      <c r="EN7" s="88" t="s">
        <v>1284</v>
      </c>
      <c r="EO7" s="88" t="s">
        <v>1285</v>
      </c>
      <c r="EP7" s="88" t="s">
        <v>1285</v>
      </c>
      <c r="EQ7" s="88" t="s">
        <v>1285</v>
      </c>
      <c r="ER7" s="88" t="s">
        <v>1285</v>
      </c>
      <c r="ES7" s="88" t="s">
        <v>1285</v>
      </c>
      <c r="ET7" s="88" t="s">
        <v>1285</v>
      </c>
      <c r="EU7" s="88" t="s">
        <v>1286</v>
      </c>
      <c r="EV7" s="88" t="s">
        <v>1286</v>
      </c>
      <c r="EW7" s="88" t="s">
        <v>1286</v>
      </c>
      <c r="EX7" s="88" t="s">
        <v>1286</v>
      </c>
      <c r="EY7" s="88" t="s">
        <v>1286</v>
      </c>
      <c r="EZ7" s="88" t="s">
        <v>1286</v>
      </c>
      <c r="FA7" s="88" t="s">
        <v>1287</v>
      </c>
      <c r="FB7" s="88" t="s">
        <v>1287</v>
      </c>
      <c r="FC7" s="88" t="s">
        <v>1287</v>
      </c>
      <c r="FD7" s="88" t="s">
        <v>1287</v>
      </c>
      <c r="FE7" s="88" t="s">
        <v>1287</v>
      </c>
      <c r="FF7" s="88" t="s">
        <v>1287</v>
      </c>
      <c r="FG7" s="88" t="s">
        <v>1288</v>
      </c>
      <c r="FH7" s="88" t="s">
        <v>1288</v>
      </c>
      <c r="FI7" s="88" t="s">
        <v>1288</v>
      </c>
      <c r="FJ7" s="88" t="s">
        <v>1288</v>
      </c>
      <c r="FK7" s="88" t="s">
        <v>1288</v>
      </c>
      <c r="FL7" s="88" t="s">
        <v>1288</v>
      </c>
      <c r="FM7" s="88" t="s">
        <v>1289</v>
      </c>
      <c r="FN7" s="88" t="s">
        <v>1289</v>
      </c>
      <c r="FO7" s="88" t="s">
        <v>1289</v>
      </c>
      <c r="FP7" s="88" t="s">
        <v>1289</v>
      </c>
      <c r="FQ7" s="88" t="s">
        <v>1289</v>
      </c>
      <c r="FR7" s="88" t="s">
        <v>1289</v>
      </c>
      <c r="FS7" s="88" t="s">
        <v>1290</v>
      </c>
      <c r="FT7" s="88" t="s">
        <v>1290</v>
      </c>
      <c r="FU7" s="88" t="s">
        <v>1290</v>
      </c>
      <c r="FV7" s="88" t="s">
        <v>1290</v>
      </c>
      <c r="FW7" s="88" t="s">
        <v>1290</v>
      </c>
      <c r="FX7" s="88" t="s">
        <v>1290</v>
      </c>
      <c r="FY7" s="88" t="s">
        <v>1291</v>
      </c>
      <c r="FZ7" s="88" t="s">
        <v>1291</v>
      </c>
      <c r="GA7" s="88" t="s">
        <v>1291</v>
      </c>
      <c r="GB7" s="88" t="s">
        <v>1291</v>
      </c>
      <c r="GC7" s="88" t="s">
        <v>1291</v>
      </c>
      <c r="GD7" s="88" t="s">
        <v>1291</v>
      </c>
      <c r="GE7" s="88" t="s">
        <v>1292</v>
      </c>
      <c r="GF7" s="88" t="s">
        <v>1292</v>
      </c>
      <c r="GG7" s="88" t="s">
        <v>1292</v>
      </c>
      <c r="GH7" s="88" t="s">
        <v>1292</v>
      </c>
      <c r="GI7" s="88" t="s">
        <v>1292</v>
      </c>
      <c r="GJ7" s="88" t="s">
        <v>1292</v>
      </c>
      <c r="GK7" s="88" t="s">
        <v>1293</v>
      </c>
      <c r="GL7" s="88" t="s">
        <v>1293</v>
      </c>
      <c r="GM7" s="88" t="s">
        <v>1293</v>
      </c>
      <c r="GN7" s="88" t="s">
        <v>1293</v>
      </c>
      <c r="GO7" s="88" t="s">
        <v>1293</v>
      </c>
      <c r="GP7" s="88" t="s">
        <v>1293</v>
      </c>
      <c r="GQ7" s="88" t="s">
        <v>1294</v>
      </c>
      <c r="GR7" s="88" t="s">
        <v>1294</v>
      </c>
      <c r="GS7" s="88" t="s">
        <v>1294</v>
      </c>
      <c r="GT7" s="88" t="s">
        <v>1294</v>
      </c>
      <c r="GU7" s="88" t="s">
        <v>1294</v>
      </c>
      <c r="GV7" s="88" t="s">
        <v>1294</v>
      </c>
      <c r="GW7" s="88" t="s">
        <v>1295</v>
      </c>
      <c r="GX7" s="88" t="s">
        <v>1295</v>
      </c>
      <c r="GY7" s="88" t="s">
        <v>1295</v>
      </c>
      <c r="GZ7" s="88" t="s">
        <v>1295</v>
      </c>
      <c r="HA7" s="88" t="s">
        <v>1295</v>
      </c>
      <c r="HB7" s="88" t="s">
        <v>1295</v>
      </c>
      <c r="HC7" s="88" t="s">
        <v>1296</v>
      </c>
      <c r="HD7" s="88" t="s">
        <v>1296</v>
      </c>
      <c r="HE7" s="88" t="s">
        <v>1296</v>
      </c>
      <c r="HF7" s="88" t="s">
        <v>1296</v>
      </c>
      <c r="HG7" s="88" t="s">
        <v>1296</v>
      </c>
      <c r="HH7" s="88" t="s">
        <v>1296</v>
      </c>
      <c r="HI7" s="88" t="s">
        <v>1297</v>
      </c>
      <c r="HJ7" s="88" t="s">
        <v>1297</v>
      </c>
      <c r="HK7" s="88" t="s">
        <v>1297</v>
      </c>
      <c r="HL7" s="88" t="s">
        <v>1297</v>
      </c>
      <c r="HM7" s="88" t="s">
        <v>1297</v>
      </c>
      <c r="HN7" s="88" t="s">
        <v>1297</v>
      </c>
      <c r="HO7" s="88" t="s">
        <v>1298</v>
      </c>
      <c r="HP7" s="88" t="s">
        <v>1298</v>
      </c>
      <c r="HQ7" s="88" t="s">
        <v>1298</v>
      </c>
      <c r="HR7" s="88" t="s">
        <v>1298</v>
      </c>
      <c r="HS7" s="88" t="s">
        <v>1298</v>
      </c>
      <c r="HT7" s="88" t="s">
        <v>1298</v>
      </c>
      <c r="HU7" s="88" t="s">
        <v>1299</v>
      </c>
      <c r="HV7" s="88" t="s">
        <v>1299</v>
      </c>
      <c r="HW7" s="88" t="s">
        <v>1299</v>
      </c>
      <c r="HX7" s="88" t="s">
        <v>1299</v>
      </c>
      <c r="HY7" s="88" t="s">
        <v>1299</v>
      </c>
      <c r="HZ7" s="88" t="s">
        <v>1299</v>
      </c>
      <c r="IA7" s="88" t="s">
        <v>1300</v>
      </c>
      <c r="IB7" s="88" t="s">
        <v>1300</v>
      </c>
      <c r="IC7" s="88" t="s">
        <v>1300</v>
      </c>
      <c r="ID7" s="88" t="s">
        <v>1300</v>
      </c>
      <c r="IE7" s="88" t="s">
        <v>1300</v>
      </c>
      <c r="IF7" s="88" t="s">
        <v>1300</v>
      </c>
      <c r="IG7" s="88" t="s">
        <v>1301</v>
      </c>
      <c r="IH7" s="88" t="s">
        <v>1301</v>
      </c>
      <c r="II7" s="88" t="s">
        <v>1301</v>
      </c>
      <c r="IJ7" s="88" t="s">
        <v>1301</v>
      </c>
      <c r="IK7" s="88" t="s">
        <v>1301</v>
      </c>
      <c r="IL7" s="88" t="s">
        <v>1301</v>
      </c>
      <c r="IM7" s="88" t="s">
        <v>1302</v>
      </c>
      <c r="IN7" s="88" t="s">
        <v>1302</v>
      </c>
      <c r="IO7" s="88" t="s">
        <v>1302</v>
      </c>
      <c r="IP7" s="88" t="s">
        <v>1302</v>
      </c>
      <c r="IQ7" s="88" t="s">
        <v>1302</v>
      </c>
      <c r="IR7" s="88" t="s">
        <v>1302</v>
      </c>
      <c r="IS7" s="88" t="s">
        <v>1303</v>
      </c>
      <c r="IT7" s="88" t="s">
        <v>1303</v>
      </c>
      <c r="IU7" s="88" t="s">
        <v>1303</v>
      </c>
      <c r="IV7" s="88" t="s">
        <v>1303</v>
      </c>
      <c r="IW7" s="88" t="s">
        <v>1303</v>
      </c>
      <c r="IX7" s="88" t="s">
        <v>1303</v>
      </c>
      <c r="IY7" s="88" t="s">
        <v>1304</v>
      </c>
      <c r="IZ7" s="88" t="s">
        <v>1304</v>
      </c>
      <c r="JA7" s="88" t="s">
        <v>1304</v>
      </c>
      <c r="JB7" s="88" t="s">
        <v>1304</v>
      </c>
      <c r="JC7" s="88" t="s">
        <v>1304</v>
      </c>
      <c r="JD7" s="88" t="s">
        <v>1304</v>
      </c>
      <c r="JE7" s="88" t="s">
        <v>1305</v>
      </c>
      <c r="JF7" s="88" t="s">
        <v>1305</v>
      </c>
      <c r="JG7" s="88" t="s">
        <v>1305</v>
      </c>
      <c r="JH7" s="88" t="s">
        <v>1305</v>
      </c>
      <c r="JI7" s="88" t="s">
        <v>1305</v>
      </c>
      <c r="JJ7" s="88" t="s">
        <v>1305</v>
      </c>
      <c r="JK7" s="88" t="s">
        <v>1306</v>
      </c>
      <c r="JL7" s="88" t="s">
        <v>1306</v>
      </c>
      <c r="JM7" s="88" t="s">
        <v>1306</v>
      </c>
      <c r="JN7" s="88" t="s">
        <v>1306</v>
      </c>
      <c r="JO7" s="88" t="s">
        <v>1306</v>
      </c>
      <c r="JP7" s="88" t="s">
        <v>1306</v>
      </c>
      <c r="JQ7" s="88" t="s">
        <v>1307</v>
      </c>
      <c r="JR7" s="88" t="s">
        <v>1307</v>
      </c>
      <c r="JS7" s="88" t="s">
        <v>1307</v>
      </c>
      <c r="JT7" s="88" t="s">
        <v>1307</v>
      </c>
      <c r="JU7" s="88" t="s">
        <v>1307</v>
      </c>
      <c r="JV7" s="88" t="s">
        <v>1307</v>
      </c>
      <c r="JW7" s="88" t="s">
        <v>1308</v>
      </c>
      <c r="JX7" s="88" t="s">
        <v>1308</v>
      </c>
      <c r="JY7" s="88" t="s">
        <v>1308</v>
      </c>
      <c r="JZ7" s="88" t="s">
        <v>1308</v>
      </c>
      <c r="KA7" s="88" t="s">
        <v>1308</v>
      </c>
      <c r="KB7" s="88" t="s">
        <v>1308</v>
      </c>
      <c r="KC7" s="88" t="s">
        <v>1309</v>
      </c>
      <c r="KD7" s="88" t="s">
        <v>1309</v>
      </c>
      <c r="KE7" s="88" t="s">
        <v>1309</v>
      </c>
      <c r="KF7" s="88" t="s">
        <v>1309</v>
      </c>
      <c r="KG7" s="88" t="s">
        <v>1309</v>
      </c>
      <c r="KH7" s="88" t="s">
        <v>1309</v>
      </c>
      <c r="KI7" s="88" t="s">
        <v>1310</v>
      </c>
      <c r="KJ7" s="88" t="s">
        <v>1310</v>
      </c>
      <c r="KK7" s="88" t="s">
        <v>1310</v>
      </c>
      <c r="KL7" s="88" t="s">
        <v>1310</v>
      </c>
      <c r="KM7" s="88" t="s">
        <v>1310</v>
      </c>
      <c r="KN7" s="88" t="s">
        <v>1310</v>
      </c>
      <c r="KO7" s="88" t="s">
        <v>1311</v>
      </c>
      <c r="KP7" s="88" t="s">
        <v>1311</v>
      </c>
      <c r="KQ7" s="88" t="s">
        <v>1311</v>
      </c>
      <c r="KR7" s="88" t="s">
        <v>1311</v>
      </c>
      <c r="KS7" s="88" t="s">
        <v>1311</v>
      </c>
      <c r="KT7" s="88" t="s">
        <v>1311</v>
      </c>
      <c r="KU7" s="88" t="s">
        <v>1312</v>
      </c>
      <c r="KV7" s="88" t="s">
        <v>1312</v>
      </c>
      <c r="KW7" s="88" t="s">
        <v>1312</v>
      </c>
      <c r="KX7" s="88" t="s">
        <v>1312</v>
      </c>
      <c r="KY7" s="88" t="s">
        <v>1312</v>
      </c>
      <c r="KZ7" s="88" t="s">
        <v>1312</v>
      </c>
      <c r="LA7" s="88" t="s">
        <v>1313</v>
      </c>
      <c r="LB7" s="88" t="s">
        <v>1313</v>
      </c>
      <c r="LC7" s="88" t="s">
        <v>1313</v>
      </c>
      <c r="LD7" s="88" t="s">
        <v>1313</v>
      </c>
      <c r="LE7" s="88" t="s">
        <v>1313</v>
      </c>
      <c r="LF7" s="88" t="s">
        <v>1313</v>
      </c>
      <c r="LG7" s="88" t="s">
        <v>1314</v>
      </c>
      <c r="LH7" s="88" t="s">
        <v>1314</v>
      </c>
      <c r="LI7" s="88" t="s">
        <v>1314</v>
      </c>
      <c r="LJ7" s="88" t="s">
        <v>1314</v>
      </c>
      <c r="LK7" s="88" t="s">
        <v>1314</v>
      </c>
      <c r="LL7" s="88" t="s">
        <v>1314</v>
      </c>
      <c r="LM7" s="88" t="s">
        <v>1315</v>
      </c>
      <c r="LN7" s="88" t="s">
        <v>1315</v>
      </c>
      <c r="LO7" s="88" t="s">
        <v>1315</v>
      </c>
      <c r="LP7" s="88" t="s">
        <v>1315</v>
      </c>
      <c r="LQ7" s="88" t="s">
        <v>1315</v>
      </c>
      <c r="LR7" s="88" t="s">
        <v>1315</v>
      </c>
      <c r="LS7" s="88" t="s">
        <v>1316</v>
      </c>
      <c r="LT7" s="88" t="s">
        <v>1316</v>
      </c>
      <c r="LU7" s="88" t="s">
        <v>1316</v>
      </c>
      <c r="LV7" s="88" t="s">
        <v>1316</v>
      </c>
      <c r="LW7" s="88" t="s">
        <v>1316</v>
      </c>
      <c r="LX7" s="88" t="s">
        <v>1316</v>
      </c>
      <c r="LY7" s="88" t="s">
        <v>1317</v>
      </c>
      <c r="LZ7" s="88" t="s">
        <v>1317</v>
      </c>
      <c r="MA7" s="88" t="s">
        <v>1317</v>
      </c>
      <c r="MB7" s="88" t="s">
        <v>1317</v>
      </c>
      <c r="MC7" s="88" t="s">
        <v>1317</v>
      </c>
      <c r="MD7" s="88" t="s">
        <v>1317</v>
      </c>
      <c r="ME7" s="88" t="s">
        <v>1318</v>
      </c>
      <c r="MF7" s="88" t="s">
        <v>1318</v>
      </c>
      <c r="MG7" s="88" t="s">
        <v>1318</v>
      </c>
      <c r="MH7" s="88" t="s">
        <v>1318</v>
      </c>
      <c r="MI7" s="88" t="s">
        <v>1318</v>
      </c>
      <c r="MJ7" s="88" t="s">
        <v>1318</v>
      </c>
      <c r="MK7" s="88" t="s">
        <v>1319</v>
      </c>
      <c r="ML7" s="88" t="s">
        <v>1319</v>
      </c>
      <c r="MM7" s="88" t="s">
        <v>1319</v>
      </c>
      <c r="MN7" s="88" t="s">
        <v>1319</v>
      </c>
      <c r="MO7" s="88" t="s">
        <v>1319</v>
      </c>
      <c r="MP7" s="88" t="s">
        <v>1319</v>
      </c>
      <c r="MQ7" s="88" t="s">
        <v>1320</v>
      </c>
      <c r="MR7" s="88" t="s">
        <v>1320</v>
      </c>
      <c r="MS7" s="88" t="s">
        <v>1320</v>
      </c>
      <c r="MT7" s="88" t="s">
        <v>1320</v>
      </c>
      <c r="MU7" s="88" t="s">
        <v>1320</v>
      </c>
      <c r="MV7" s="88" t="s">
        <v>1320</v>
      </c>
      <c r="MW7" s="88" t="s">
        <v>1321</v>
      </c>
      <c r="MX7" s="88" t="s">
        <v>1321</v>
      </c>
      <c r="MY7" s="88" t="s">
        <v>1321</v>
      </c>
      <c r="MZ7" s="88" t="s">
        <v>1321</v>
      </c>
      <c r="NA7" s="88" t="s">
        <v>1321</v>
      </c>
      <c r="NB7" s="88" t="s">
        <v>1321</v>
      </c>
      <c r="NC7" s="88" t="s">
        <v>1322</v>
      </c>
      <c r="ND7" s="88" t="s">
        <v>1322</v>
      </c>
      <c r="NE7" s="88" t="s">
        <v>1322</v>
      </c>
      <c r="NF7" s="88" t="s">
        <v>1322</v>
      </c>
      <c r="NG7" s="88" t="s">
        <v>1322</v>
      </c>
      <c r="NH7" s="88" t="s">
        <v>1322</v>
      </c>
      <c r="NI7" s="88" t="s">
        <v>1323</v>
      </c>
      <c r="NJ7" s="88" t="s">
        <v>1323</v>
      </c>
      <c r="NK7" s="88" t="s">
        <v>1323</v>
      </c>
      <c r="NL7" s="88" t="s">
        <v>1323</v>
      </c>
      <c r="NM7" s="88" t="s">
        <v>1323</v>
      </c>
      <c r="NN7" s="88" t="s">
        <v>1323</v>
      </c>
      <c r="NO7" s="88" t="s">
        <v>1324</v>
      </c>
      <c r="NP7" s="88" t="s">
        <v>1324</v>
      </c>
      <c r="NQ7" s="88" t="s">
        <v>1324</v>
      </c>
      <c r="NR7" s="88" t="s">
        <v>1324</v>
      </c>
      <c r="NS7" s="88" t="s">
        <v>1324</v>
      </c>
      <c r="NT7" s="88" t="s">
        <v>1324</v>
      </c>
      <c r="NU7" s="88" t="s">
        <v>1325</v>
      </c>
      <c r="NV7" s="88" t="s">
        <v>1325</v>
      </c>
      <c r="NW7" s="88" t="s">
        <v>1325</v>
      </c>
      <c r="NX7" s="88" t="s">
        <v>1325</v>
      </c>
      <c r="NY7" s="88" t="s">
        <v>1325</v>
      </c>
      <c r="NZ7" s="88" t="s">
        <v>1325</v>
      </c>
      <c r="OA7" s="88" t="s">
        <v>1326</v>
      </c>
      <c r="OB7" s="88" t="s">
        <v>1326</v>
      </c>
      <c r="OC7" s="88" t="s">
        <v>1326</v>
      </c>
      <c r="OD7" s="88" t="s">
        <v>1326</v>
      </c>
      <c r="OE7" s="88" t="s">
        <v>1326</v>
      </c>
      <c r="OF7" s="88" t="s">
        <v>1326</v>
      </c>
      <c r="OG7" s="88" t="s">
        <v>1327</v>
      </c>
      <c r="OH7" s="88" t="s">
        <v>1327</v>
      </c>
      <c r="OI7" s="88" t="s">
        <v>1327</v>
      </c>
      <c r="OJ7" s="88" t="s">
        <v>1327</v>
      </c>
      <c r="OK7" s="88" t="s">
        <v>1327</v>
      </c>
      <c r="OL7" s="88" t="s">
        <v>1327</v>
      </c>
      <c r="OM7" s="88" t="s">
        <v>1328</v>
      </c>
      <c r="ON7" s="88" t="s">
        <v>1328</v>
      </c>
      <c r="OO7" s="88" t="s">
        <v>1328</v>
      </c>
      <c r="OP7" s="88" t="s">
        <v>1328</v>
      </c>
      <c r="OQ7" s="88" t="s">
        <v>1328</v>
      </c>
      <c r="OR7" s="88" t="s">
        <v>1328</v>
      </c>
      <c r="OS7" s="88" t="s">
        <v>1329</v>
      </c>
      <c r="OT7" s="88" t="s">
        <v>1329</v>
      </c>
      <c r="OU7" s="88" t="s">
        <v>1329</v>
      </c>
      <c r="OV7" s="88" t="s">
        <v>1329</v>
      </c>
      <c r="OW7" s="88" t="s">
        <v>1329</v>
      </c>
      <c r="OX7" s="88" t="s">
        <v>1329</v>
      </c>
      <c r="OY7" s="88" t="s">
        <v>1330</v>
      </c>
      <c r="OZ7" s="88" t="s">
        <v>1330</v>
      </c>
      <c r="PA7" s="88" t="s">
        <v>1330</v>
      </c>
      <c r="PB7" s="88" t="s">
        <v>1330</v>
      </c>
      <c r="PC7" s="88" t="s">
        <v>1330</v>
      </c>
      <c r="PD7" s="88" t="s">
        <v>1330</v>
      </c>
      <c r="PE7" s="88" t="s">
        <v>1331</v>
      </c>
      <c r="PF7" s="88" t="s">
        <v>1331</v>
      </c>
      <c r="PG7" s="88" t="s">
        <v>1331</v>
      </c>
      <c r="PH7" s="88" t="s">
        <v>1331</v>
      </c>
      <c r="PI7" s="88" t="s">
        <v>1331</v>
      </c>
      <c r="PJ7" s="88" t="s">
        <v>1331</v>
      </c>
      <c r="PK7" s="88" t="s">
        <v>1332</v>
      </c>
      <c r="PL7" s="88" t="s">
        <v>1332</v>
      </c>
      <c r="PM7" s="88" t="s">
        <v>1332</v>
      </c>
      <c r="PN7" s="88" t="s">
        <v>1332</v>
      </c>
      <c r="PO7" s="88" t="s">
        <v>1332</v>
      </c>
      <c r="PP7" s="88" t="s">
        <v>1332</v>
      </c>
      <c r="PQ7" s="88" t="s">
        <v>1333</v>
      </c>
      <c r="PR7" s="88" t="s">
        <v>1333</v>
      </c>
      <c r="PS7" s="88" t="s">
        <v>1333</v>
      </c>
      <c r="PT7" s="88" t="s">
        <v>1333</v>
      </c>
      <c r="PU7" s="88" t="s">
        <v>1333</v>
      </c>
      <c r="PV7" s="88" t="s">
        <v>1333</v>
      </c>
      <c r="PW7" s="88" t="s">
        <v>1334</v>
      </c>
      <c r="PX7" s="88" t="s">
        <v>1334</v>
      </c>
      <c r="PY7" s="88" t="s">
        <v>1334</v>
      </c>
      <c r="PZ7" s="88" t="s">
        <v>1334</v>
      </c>
      <c r="QA7" s="88" t="s">
        <v>1334</v>
      </c>
      <c r="QB7" s="88" t="s">
        <v>1334</v>
      </c>
      <c r="QC7" s="88" t="s">
        <v>1335</v>
      </c>
      <c r="QD7" s="88" t="s">
        <v>1335</v>
      </c>
      <c r="QE7" s="88" t="s">
        <v>1335</v>
      </c>
      <c r="QF7" s="88" t="s">
        <v>1335</v>
      </c>
      <c r="QG7" s="88" t="s">
        <v>1335</v>
      </c>
      <c r="QH7" s="88" t="s">
        <v>1335</v>
      </c>
      <c r="QI7" s="88" t="s">
        <v>1336</v>
      </c>
      <c r="QJ7" s="88" t="s">
        <v>1336</v>
      </c>
      <c r="QK7" s="88" t="s">
        <v>1336</v>
      </c>
      <c r="QL7" s="88" t="s">
        <v>1336</v>
      </c>
      <c r="QM7" s="88" t="s">
        <v>1336</v>
      </c>
      <c r="QN7" s="88" t="s">
        <v>1336</v>
      </c>
      <c r="QO7" s="88" t="s">
        <v>1337</v>
      </c>
      <c r="QP7" s="88" t="s">
        <v>1337</v>
      </c>
      <c r="QQ7" s="88" t="s">
        <v>1337</v>
      </c>
      <c r="QR7" s="88" t="s">
        <v>1337</v>
      </c>
      <c r="QS7" s="88" t="s">
        <v>1337</v>
      </c>
      <c r="QT7" s="88" t="s">
        <v>1337</v>
      </c>
      <c r="QU7" s="88" t="s">
        <v>1338</v>
      </c>
      <c r="QV7" s="88" t="s">
        <v>1338</v>
      </c>
      <c r="QW7" s="88" t="s">
        <v>1338</v>
      </c>
      <c r="QX7" s="88" t="s">
        <v>1338</v>
      </c>
      <c r="QY7" s="88" t="s">
        <v>1338</v>
      </c>
      <c r="QZ7" s="88" t="s">
        <v>1338</v>
      </c>
      <c r="RA7" s="88" t="s">
        <v>1339</v>
      </c>
      <c r="RB7" s="88" t="s">
        <v>1339</v>
      </c>
      <c r="RC7" s="88" t="s">
        <v>1339</v>
      </c>
      <c r="RD7" s="88" t="s">
        <v>1339</v>
      </c>
      <c r="RE7" s="88" t="s">
        <v>1339</v>
      </c>
      <c r="RF7" s="88" t="s">
        <v>1339</v>
      </c>
      <c r="RG7" s="88" t="s">
        <v>1340</v>
      </c>
      <c r="RH7" s="88" t="s">
        <v>1340</v>
      </c>
      <c r="RI7" s="88" t="s">
        <v>1340</v>
      </c>
      <c r="RJ7" s="88" t="s">
        <v>1340</v>
      </c>
      <c r="RK7" s="88" t="s">
        <v>1340</v>
      </c>
      <c r="RL7" s="88" t="s">
        <v>1340</v>
      </c>
      <c r="RM7" s="88" t="s">
        <v>1341</v>
      </c>
      <c r="RN7" s="88" t="s">
        <v>1341</v>
      </c>
      <c r="RO7" s="88" t="s">
        <v>1341</v>
      </c>
      <c r="RP7" s="88" t="s">
        <v>1341</v>
      </c>
      <c r="RQ7" s="88" t="s">
        <v>1341</v>
      </c>
      <c r="RR7" s="88" t="s">
        <v>1341</v>
      </c>
      <c r="RS7" s="88" t="s">
        <v>1342</v>
      </c>
      <c r="RT7" s="88" t="s">
        <v>1342</v>
      </c>
      <c r="RU7" s="88" t="s">
        <v>1342</v>
      </c>
      <c r="RV7" s="88" t="s">
        <v>1342</v>
      </c>
      <c r="RW7" s="88" t="s">
        <v>1342</v>
      </c>
      <c r="RX7" s="88" t="s">
        <v>1342</v>
      </c>
      <c r="RY7" s="88" t="s">
        <v>1343</v>
      </c>
      <c r="RZ7" s="88" t="s">
        <v>1343</v>
      </c>
      <c r="SA7" s="88" t="s">
        <v>1343</v>
      </c>
      <c r="SB7" s="88" t="s">
        <v>1343</v>
      </c>
      <c r="SC7" s="88" t="s">
        <v>1343</v>
      </c>
      <c r="SD7" s="88" t="s">
        <v>1343</v>
      </c>
      <c r="SE7" s="88" t="s">
        <v>1344</v>
      </c>
      <c r="SF7" s="88" t="s">
        <v>1344</v>
      </c>
      <c r="SG7" s="88" t="s">
        <v>1344</v>
      </c>
      <c r="SH7" s="88" t="s">
        <v>1344</v>
      </c>
      <c r="SI7" s="88" t="s">
        <v>1344</v>
      </c>
      <c r="SJ7" s="88" t="s">
        <v>1344</v>
      </c>
      <c r="SK7" s="88" t="s">
        <v>1345</v>
      </c>
      <c r="SL7" s="88" t="s">
        <v>1345</v>
      </c>
      <c r="SM7" s="88" t="s">
        <v>1345</v>
      </c>
      <c r="SN7" s="88" t="s">
        <v>1345</v>
      </c>
      <c r="SO7" s="88" t="s">
        <v>1345</v>
      </c>
      <c r="SP7" s="88" t="s">
        <v>1345</v>
      </c>
      <c r="SQ7" s="88" t="s">
        <v>1346</v>
      </c>
      <c r="SR7" s="88" t="s">
        <v>1346</v>
      </c>
      <c r="SS7" s="88" t="s">
        <v>1346</v>
      </c>
      <c r="ST7" s="88" t="s">
        <v>1346</v>
      </c>
      <c r="SU7" s="88" t="s">
        <v>1346</v>
      </c>
      <c r="SV7" s="88" t="s">
        <v>1346</v>
      </c>
      <c r="SW7" s="88" t="s">
        <v>1347</v>
      </c>
      <c r="SX7" s="88" t="s">
        <v>1347</v>
      </c>
      <c r="SY7" s="88" t="s">
        <v>1347</v>
      </c>
      <c r="SZ7" s="88" t="s">
        <v>1347</v>
      </c>
      <c r="TA7" s="88" t="s">
        <v>1347</v>
      </c>
      <c r="TB7" s="88" t="s">
        <v>1347</v>
      </c>
      <c r="TC7" s="88" t="s">
        <v>1348</v>
      </c>
      <c r="TD7" s="88" t="s">
        <v>1348</v>
      </c>
      <c r="TE7" s="88" t="s">
        <v>1348</v>
      </c>
      <c r="TF7" s="88" t="s">
        <v>1348</v>
      </c>
      <c r="TG7" s="88" t="s">
        <v>1348</v>
      </c>
      <c r="TH7" s="88" t="s">
        <v>1348</v>
      </c>
      <c r="TI7" s="88" t="s">
        <v>1349</v>
      </c>
      <c r="TJ7" s="88" t="s">
        <v>1349</v>
      </c>
      <c r="TK7" s="88" t="s">
        <v>1349</v>
      </c>
      <c r="TL7" s="88" t="s">
        <v>1349</v>
      </c>
      <c r="TM7" s="88" t="s">
        <v>1349</v>
      </c>
      <c r="TN7" s="88" t="s">
        <v>1349</v>
      </c>
      <c r="TO7" s="88" t="s">
        <v>1350</v>
      </c>
      <c r="TP7" s="88" t="s">
        <v>1350</v>
      </c>
      <c r="TQ7" s="88" t="s">
        <v>1350</v>
      </c>
      <c r="TR7" s="88" t="s">
        <v>1350</v>
      </c>
      <c r="TS7" s="88" t="s">
        <v>1350</v>
      </c>
      <c r="TT7" s="88" t="s">
        <v>1350</v>
      </c>
      <c r="TU7" s="88" t="s">
        <v>1351</v>
      </c>
      <c r="TV7" s="88" t="s">
        <v>1351</v>
      </c>
      <c r="TW7" s="88" t="s">
        <v>1351</v>
      </c>
      <c r="TX7" s="88" t="s">
        <v>1351</v>
      </c>
      <c r="TY7" s="88" t="s">
        <v>1351</v>
      </c>
      <c r="TZ7" s="88" t="s">
        <v>1351</v>
      </c>
      <c r="UA7" s="88" t="s">
        <v>1352</v>
      </c>
      <c r="UB7" s="88" t="s">
        <v>1352</v>
      </c>
      <c r="UC7" s="88" t="s">
        <v>1352</v>
      </c>
      <c r="UD7" s="88" t="s">
        <v>1352</v>
      </c>
      <c r="UE7" s="88" t="s">
        <v>1352</v>
      </c>
      <c r="UF7" s="88" t="s">
        <v>1352</v>
      </c>
      <c r="UG7" s="88" t="s">
        <v>1353</v>
      </c>
      <c r="UH7" s="88" t="s">
        <v>1353</v>
      </c>
      <c r="UI7" s="88" t="s">
        <v>1353</v>
      </c>
      <c r="UJ7" s="88" t="s">
        <v>1353</v>
      </c>
      <c r="UK7" s="88" t="s">
        <v>1353</v>
      </c>
      <c r="UL7" s="88" t="s">
        <v>1353</v>
      </c>
      <c r="UM7" s="88" t="s">
        <v>1354</v>
      </c>
      <c r="UN7" s="88" t="s">
        <v>1354</v>
      </c>
      <c r="UO7" s="88" t="s">
        <v>1354</v>
      </c>
      <c r="UP7" s="88" t="s">
        <v>1354</v>
      </c>
      <c r="UQ7" s="88" t="s">
        <v>1354</v>
      </c>
      <c r="UR7" s="88" t="s">
        <v>1354</v>
      </c>
      <c r="US7" s="88" t="s">
        <v>1355</v>
      </c>
      <c r="UT7" s="88" t="s">
        <v>1355</v>
      </c>
      <c r="UU7" s="88" t="s">
        <v>1355</v>
      </c>
      <c r="UV7" s="88" t="s">
        <v>1355</v>
      </c>
      <c r="UW7" s="88" t="s">
        <v>1355</v>
      </c>
      <c r="UX7" s="88" t="s">
        <v>1355</v>
      </c>
      <c r="UY7" s="88" t="s">
        <v>1356</v>
      </c>
      <c r="UZ7" s="88" t="s">
        <v>1356</v>
      </c>
      <c r="VA7" s="88" t="s">
        <v>1356</v>
      </c>
      <c r="VB7" s="88" t="s">
        <v>1356</v>
      </c>
      <c r="VC7" s="88" t="s">
        <v>1356</v>
      </c>
      <c r="VD7" s="88" t="s">
        <v>1356</v>
      </c>
      <c r="VE7" s="88" t="s">
        <v>1357</v>
      </c>
      <c r="VF7" s="88" t="s">
        <v>1357</v>
      </c>
      <c r="VG7" s="88" t="s">
        <v>1357</v>
      </c>
      <c r="VH7" s="88" t="s">
        <v>1357</v>
      </c>
      <c r="VI7" s="88" t="s">
        <v>1357</v>
      </c>
      <c r="VJ7" s="88" t="s">
        <v>1357</v>
      </c>
      <c r="VK7" s="88" t="s">
        <v>1358</v>
      </c>
      <c r="VL7" s="88" t="s">
        <v>1358</v>
      </c>
      <c r="VM7" s="88" t="s">
        <v>1358</v>
      </c>
      <c r="VN7" s="88" t="s">
        <v>1358</v>
      </c>
      <c r="VO7" s="88" t="s">
        <v>1358</v>
      </c>
      <c r="VP7" s="88" t="s">
        <v>1358</v>
      </c>
      <c r="VQ7" s="88" t="s">
        <v>1359</v>
      </c>
      <c r="VR7" s="88" t="s">
        <v>1359</v>
      </c>
      <c r="VS7" s="88" t="s">
        <v>1359</v>
      </c>
      <c r="VT7" s="88" t="s">
        <v>1359</v>
      </c>
      <c r="VU7" s="88" t="s">
        <v>1359</v>
      </c>
      <c r="VV7" s="88" t="s">
        <v>1359</v>
      </c>
      <c r="VW7" s="88" t="s">
        <v>1360</v>
      </c>
      <c r="VX7" s="88" t="s">
        <v>1360</v>
      </c>
      <c r="VY7" s="88" t="s">
        <v>1360</v>
      </c>
      <c r="VZ7" s="88" t="s">
        <v>1360</v>
      </c>
      <c r="WA7" s="88" t="s">
        <v>1360</v>
      </c>
      <c r="WB7" s="88" t="s">
        <v>1360</v>
      </c>
      <c r="WC7" s="88" t="s">
        <v>1361</v>
      </c>
      <c r="WD7" s="88" t="s">
        <v>1361</v>
      </c>
      <c r="WE7" s="88" t="s">
        <v>1361</v>
      </c>
      <c r="WF7" s="88" t="s">
        <v>1361</v>
      </c>
      <c r="WG7" s="88" t="s">
        <v>1361</v>
      </c>
      <c r="WH7" s="88" t="s">
        <v>1361</v>
      </c>
      <c r="WI7" s="88" t="s">
        <v>1362</v>
      </c>
      <c r="WJ7" s="88" t="s">
        <v>1362</v>
      </c>
      <c r="WK7" s="88" t="s">
        <v>1362</v>
      </c>
      <c r="WL7" s="88" t="s">
        <v>1362</v>
      </c>
      <c r="WM7" s="88" t="s">
        <v>1362</v>
      </c>
      <c r="WN7" s="88" t="s">
        <v>1362</v>
      </c>
      <c r="WO7" s="88" t="s">
        <v>1363</v>
      </c>
      <c r="WP7" s="88" t="s">
        <v>1363</v>
      </c>
      <c r="WQ7" s="88" t="s">
        <v>1363</v>
      </c>
      <c r="WR7" s="88" t="s">
        <v>1363</v>
      </c>
      <c r="WS7" s="88" t="s">
        <v>1363</v>
      </c>
      <c r="WT7" s="88" t="s">
        <v>1363</v>
      </c>
      <c r="WU7" s="88" t="s">
        <v>1364</v>
      </c>
      <c r="WV7" s="88" t="s">
        <v>1364</v>
      </c>
      <c r="WW7" s="88" t="s">
        <v>1364</v>
      </c>
      <c r="WX7" s="88" t="s">
        <v>1364</v>
      </c>
      <c r="WY7" s="88" t="s">
        <v>1364</v>
      </c>
      <c r="WZ7" s="88" t="s">
        <v>1364</v>
      </c>
      <c r="XA7" s="88" t="s">
        <v>1365</v>
      </c>
      <c r="XB7" s="88" t="s">
        <v>1365</v>
      </c>
      <c r="XC7" s="88" t="s">
        <v>1365</v>
      </c>
      <c r="XD7" s="88" t="s">
        <v>1365</v>
      </c>
      <c r="XE7" s="88" t="s">
        <v>1365</v>
      </c>
      <c r="XF7" s="88" t="s">
        <v>1365</v>
      </c>
      <c r="XG7" s="88" t="s">
        <v>1366</v>
      </c>
      <c r="XH7" s="88" t="s">
        <v>1366</v>
      </c>
      <c r="XI7" s="88" t="s">
        <v>1366</v>
      </c>
      <c r="XJ7" s="88" t="s">
        <v>1366</v>
      </c>
      <c r="XK7" s="88" t="s">
        <v>1366</v>
      </c>
      <c r="XL7" s="88" t="s">
        <v>1366</v>
      </c>
      <c r="XM7" s="88" t="s">
        <v>1367</v>
      </c>
      <c r="XN7" s="88" t="s">
        <v>1367</v>
      </c>
      <c r="XO7" s="88" t="s">
        <v>1367</v>
      </c>
      <c r="XP7" s="88" t="s">
        <v>1367</v>
      </c>
      <c r="XQ7" s="88" t="s">
        <v>1367</v>
      </c>
      <c r="XR7" s="88" t="s">
        <v>1367</v>
      </c>
      <c r="XS7" s="88" t="s">
        <v>1368</v>
      </c>
      <c r="XT7" s="88" t="s">
        <v>1368</v>
      </c>
      <c r="XU7" s="88" t="s">
        <v>1368</v>
      </c>
      <c r="XV7" s="88" t="s">
        <v>1368</v>
      </c>
      <c r="XW7" s="88" t="s">
        <v>1368</v>
      </c>
      <c r="XX7" s="88" t="s">
        <v>1368</v>
      </c>
      <c r="XY7" s="88" t="s">
        <v>1369</v>
      </c>
      <c r="XZ7" s="88" t="s">
        <v>1369</v>
      </c>
      <c r="YA7" s="88" t="s">
        <v>1369</v>
      </c>
      <c r="YB7" s="88" t="s">
        <v>1369</v>
      </c>
      <c r="YC7" s="88" t="s">
        <v>1369</v>
      </c>
      <c r="YD7" s="88" t="s">
        <v>1369</v>
      </c>
      <c r="YE7" s="88" t="s">
        <v>1370</v>
      </c>
      <c r="YF7" s="88" t="s">
        <v>1370</v>
      </c>
      <c r="YG7" s="88" t="s">
        <v>1370</v>
      </c>
      <c r="YH7" s="88" t="s">
        <v>1370</v>
      </c>
      <c r="YI7" s="88" t="s">
        <v>1370</v>
      </c>
      <c r="YJ7" s="88" t="s">
        <v>1370</v>
      </c>
      <c r="YK7" s="88" t="s">
        <v>1371</v>
      </c>
      <c r="YL7" s="88" t="s">
        <v>1371</v>
      </c>
      <c r="YM7" s="88" t="s">
        <v>1371</v>
      </c>
      <c r="YN7" s="88" t="s">
        <v>1371</v>
      </c>
      <c r="YO7" s="88" t="s">
        <v>1371</v>
      </c>
      <c r="YP7" s="88" t="s">
        <v>1371</v>
      </c>
      <c r="YQ7" s="88" t="s">
        <v>1372</v>
      </c>
      <c r="YR7" s="88" t="s">
        <v>1372</v>
      </c>
      <c r="YS7" s="88" t="s">
        <v>1372</v>
      </c>
      <c r="YT7" s="88" t="s">
        <v>1372</v>
      </c>
      <c r="YU7" s="88" t="s">
        <v>1372</v>
      </c>
      <c r="YV7" s="88" t="s">
        <v>1372</v>
      </c>
      <c r="YW7" s="88" t="s">
        <v>1373</v>
      </c>
      <c r="YX7" s="88" t="s">
        <v>1373</v>
      </c>
      <c r="YY7" s="88" t="s">
        <v>1373</v>
      </c>
      <c r="YZ7" s="88" t="s">
        <v>1373</v>
      </c>
      <c r="ZA7" s="88" t="s">
        <v>1373</v>
      </c>
      <c r="ZB7" s="88" t="s">
        <v>1373</v>
      </c>
      <c r="ZC7" s="88" t="s">
        <v>1374</v>
      </c>
      <c r="ZD7" s="88" t="s">
        <v>1374</v>
      </c>
      <c r="ZE7" s="88" t="s">
        <v>1374</v>
      </c>
      <c r="ZF7" s="88" t="s">
        <v>1374</v>
      </c>
      <c r="ZG7" s="88" t="s">
        <v>1374</v>
      </c>
      <c r="ZH7" s="88" t="s">
        <v>1374</v>
      </c>
      <c r="ZI7" s="88" t="s">
        <v>1375</v>
      </c>
      <c r="ZJ7" s="88" t="s">
        <v>1375</v>
      </c>
      <c r="ZK7" s="88" t="s">
        <v>1375</v>
      </c>
      <c r="ZL7" s="88" t="s">
        <v>1375</v>
      </c>
      <c r="ZM7" s="88" t="s">
        <v>1375</v>
      </c>
      <c r="ZN7" s="88" t="s">
        <v>1375</v>
      </c>
      <c r="ZO7" s="88" t="s">
        <v>1376</v>
      </c>
      <c r="ZP7" s="88" t="s">
        <v>1376</v>
      </c>
      <c r="ZQ7" s="88" t="s">
        <v>1376</v>
      </c>
      <c r="ZR7" s="88" t="s">
        <v>1376</v>
      </c>
      <c r="ZS7" s="88" t="s">
        <v>1376</v>
      </c>
      <c r="ZT7" s="88" t="s">
        <v>1376</v>
      </c>
      <c r="ZU7" s="88" t="s">
        <v>1377</v>
      </c>
      <c r="ZV7" s="88" t="s">
        <v>1377</v>
      </c>
      <c r="ZW7" s="88" t="s">
        <v>1377</v>
      </c>
      <c r="ZX7" s="88" t="s">
        <v>1377</v>
      </c>
      <c r="ZY7" s="88" t="s">
        <v>1377</v>
      </c>
      <c r="ZZ7" s="88" t="s">
        <v>1377</v>
      </c>
      <c r="AAA7" s="88" t="s">
        <v>1378</v>
      </c>
      <c r="AAB7" s="88" t="s">
        <v>1378</v>
      </c>
      <c r="AAC7" s="88" t="s">
        <v>1378</v>
      </c>
      <c r="AAD7" s="88" t="s">
        <v>1378</v>
      </c>
      <c r="AAE7" s="88" t="s">
        <v>1378</v>
      </c>
      <c r="AAF7" s="88" t="s">
        <v>1378</v>
      </c>
      <c r="AAG7" s="88" t="s">
        <v>1379</v>
      </c>
      <c r="AAH7" s="88" t="s">
        <v>1379</v>
      </c>
      <c r="AAI7" s="88" t="s">
        <v>1379</v>
      </c>
      <c r="AAJ7" s="88" t="s">
        <v>1379</v>
      </c>
      <c r="AAK7" s="88" t="s">
        <v>1379</v>
      </c>
      <c r="AAL7" s="88" t="s">
        <v>1379</v>
      </c>
      <c r="AAM7" s="88" t="s">
        <v>1380</v>
      </c>
      <c r="AAN7" s="88" t="s">
        <v>1380</v>
      </c>
      <c r="AAO7" s="88" t="s">
        <v>1380</v>
      </c>
      <c r="AAP7" s="88" t="s">
        <v>1380</v>
      </c>
      <c r="AAQ7" s="88" t="s">
        <v>1380</v>
      </c>
      <c r="AAR7" s="88" t="s">
        <v>1380</v>
      </c>
      <c r="AAS7" s="88" t="s">
        <v>1381</v>
      </c>
      <c r="AAT7" s="88" t="s">
        <v>1381</v>
      </c>
      <c r="AAU7" s="88" t="s">
        <v>1381</v>
      </c>
      <c r="AAV7" s="88" t="s">
        <v>1381</v>
      </c>
      <c r="AAW7" s="88" t="s">
        <v>1381</v>
      </c>
      <c r="AAX7" s="88" t="s">
        <v>1381</v>
      </c>
      <c r="AAY7" s="88" t="s">
        <v>1382</v>
      </c>
      <c r="AAZ7" s="88" t="s">
        <v>1382</v>
      </c>
      <c r="ABA7" s="88" t="s">
        <v>1382</v>
      </c>
      <c r="ABB7" s="88" t="s">
        <v>1382</v>
      </c>
      <c r="ABC7" s="88" t="s">
        <v>1382</v>
      </c>
      <c r="ABD7" s="88" t="s">
        <v>1382</v>
      </c>
      <c r="ABE7" s="88" t="s">
        <v>1383</v>
      </c>
      <c r="ABF7" s="88" t="s">
        <v>1383</v>
      </c>
      <c r="ABG7" s="88" t="s">
        <v>1383</v>
      </c>
      <c r="ABH7" s="88" t="s">
        <v>1383</v>
      </c>
      <c r="ABI7" s="88" t="s">
        <v>1383</v>
      </c>
      <c r="ABJ7" s="88" t="s">
        <v>1383</v>
      </c>
      <c r="ABK7" s="88" t="s">
        <v>1384</v>
      </c>
      <c r="ABL7" s="88" t="s">
        <v>1384</v>
      </c>
      <c r="ABM7" s="88" t="s">
        <v>1384</v>
      </c>
      <c r="ABN7" s="88" t="s">
        <v>1384</v>
      </c>
      <c r="ABO7" s="88" t="s">
        <v>1384</v>
      </c>
      <c r="ABP7" s="88" t="s">
        <v>1384</v>
      </c>
      <c r="ABQ7" s="88" t="s">
        <v>1385</v>
      </c>
      <c r="ABR7" s="88" t="s">
        <v>1385</v>
      </c>
      <c r="ABS7" s="88" t="s">
        <v>1385</v>
      </c>
      <c r="ABT7" s="88" t="s">
        <v>1385</v>
      </c>
      <c r="ABU7" s="88" t="s">
        <v>1385</v>
      </c>
      <c r="ABV7" s="88" t="s">
        <v>1385</v>
      </c>
      <c r="ABW7" s="88" t="s">
        <v>1386</v>
      </c>
      <c r="ABX7" s="88" t="s">
        <v>1386</v>
      </c>
      <c r="ABY7" s="88" t="s">
        <v>1386</v>
      </c>
      <c r="ABZ7" s="88" t="s">
        <v>1386</v>
      </c>
      <c r="ACA7" s="88" t="s">
        <v>1386</v>
      </c>
      <c r="ACB7" s="88" t="s">
        <v>1386</v>
      </c>
      <c r="ACC7" s="88" t="s">
        <v>1387</v>
      </c>
      <c r="ACD7" s="88" t="s">
        <v>1387</v>
      </c>
      <c r="ACE7" s="88" t="s">
        <v>1387</v>
      </c>
      <c r="ACF7" s="88" t="s">
        <v>1387</v>
      </c>
      <c r="ACG7" s="88" t="s">
        <v>1387</v>
      </c>
      <c r="ACH7" s="88" t="s">
        <v>1387</v>
      </c>
      <c r="ACI7" s="88" t="s">
        <v>1388</v>
      </c>
      <c r="ACJ7" s="88" t="s">
        <v>1388</v>
      </c>
      <c r="ACK7" s="88" t="s">
        <v>1388</v>
      </c>
      <c r="ACL7" s="88" t="s">
        <v>1388</v>
      </c>
      <c r="ACM7" s="88" t="s">
        <v>1388</v>
      </c>
      <c r="ACN7" s="88" t="s">
        <v>1388</v>
      </c>
      <c r="ACO7" s="88" t="s">
        <v>1389</v>
      </c>
      <c r="ACP7" s="88" t="s">
        <v>1389</v>
      </c>
      <c r="ACQ7" s="88" t="s">
        <v>1389</v>
      </c>
      <c r="ACR7" s="88" t="s">
        <v>1389</v>
      </c>
      <c r="ACS7" s="88" t="s">
        <v>1389</v>
      </c>
      <c r="ACT7" s="88" t="s">
        <v>1389</v>
      </c>
      <c r="ACU7" s="88" t="s">
        <v>1390</v>
      </c>
      <c r="ACV7" s="88" t="s">
        <v>1390</v>
      </c>
      <c r="ACW7" s="88" t="s">
        <v>1390</v>
      </c>
      <c r="ACX7" s="88" t="s">
        <v>1390</v>
      </c>
      <c r="ACY7" s="88" t="s">
        <v>1390</v>
      </c>
      <c r="ACZ7" s="88" t="s">
        <v>1390</v>
      </c>
      <c r="ADA7" s="88" t="s">
        <v>1391</v>
      </c>
      <c r="ADB7" s="88" t="s">
        <v>1391</v>
      </c>
      <c r="ADC7" s="88" t="s">
        <v>1391</v>
      </c>
      <c r="ADD7" s="88" t="s">
        <v>1391</v>
      </c>
      <c r="ADE7" s="88" t="s">
        <v>1391</v>
      </c>
      <c r="ADF7" s="88" t="s">
        <v>1391</v>
      </c>
      <c r="ADG7" s="88" t="s">
        <v>1392</v>
      </c>
      <c r="ADH7" s="88" t="s">
        <v>1392</v>
      </c>
      <c r="ADI7" s="88" t="s">
        <v>1392</v>
      </c>
      <c r="ADJ7" s="88" t="s">
        <v>1392</v>
      </c>
      <c r="ADK7" s="88" t="s">
        <v>1392</v>
      </c>
      <c r="ADL7" s="88" t="s">
        <v>1392</v>
      </c>
      <c r="ADM7" s="88" t="s">
        <v>1393</v>
      </c>
      <c r="ADN7" s="88" t="s">
        <v>1393</v>
      </c>
      <c r="ADO7" s="88" t="s">
        <v>1393</v>
      </c>
      <c r="ADP7" s="88" t="s">
        <v>1393</v>
      </c>
      <c r="ADQ7" s="88" t="s">
        <v>1393</v>
      </c>
      <c r="ADR7" s="88" t="s">
        <v>1393</v>
      </c>
      <c r="ADS7" s="88" t="s">
        <v>1394</v>
      </c>
      <c r="ADT7" s="88" t="s">
        <v>1394</v>
      </c>
      <c r="ADU7" s="88" t="s">
        <v>1394</v>
      </c>
      <c r="ADV7" s="88" t="s">
        <v>1394</v>
      </c>
      <c r="ADW7" s="88" t="s">
        <v>1394</v>
      </c>
      <c r="ADX7" s="88" t="s">
        <v>1394</v>
      </c>
      <c r="ADY7" s="88" t="s">
        <v>1395</v>
      </c>
      <c r="ADZ7" s="88" t="s">
        <v>1395</v>
      </c>
      <c r="AEA7" s="88" t="s">
        <v>1395</v>
      </c>
      <c r="AEB7" s="88" t="s">
        <v>1395</v>
      </c>
      <c r="AEC7" s="88" t="s">
        <v>1395</v>
      </c>
      <c r="AED7" s="88" t="s">
        <v>1395</v>
      </c>
      <c r="AEE7" s="88" t="s">
        <v>1396</v>
      </c>
      <c r="AEF7" s="88" t="s">
        <v>1396</v>
      </c>
      <c r="AEG7" s="88" t="s">
        <v>1396</v>
      </c>
      <c r="AEH7" s="88" t="s">
        <v>1396</v>
      </c>
      <c r="AEI7" s="88" t="s">
        <v>1396</v>
      </c>
      <c r="AEJ7" s="88" t="s">
        <v>1396</v>
      </c>
      <c r="AEK7" s="88" t="s">
        <v>1397</v>
      </c>
      <c r="AEL7" s="88" t="s">
        <v>1397</v>
      </c>
      <c r="AEM7" s="88" t="s">
        <v>1397</v>
      </c>
      <c r="AEN7" s="88" t="s">
        <v>1397</v>
      </c>
      <c r="AEO7" s="88" t="s">
        <v>1397</v>
      </c>
      <c r="AEP7" s="88" t="s">
        <v>1397</v>
      </c>
      <c r="AEQ7" s="88" t="s">
        <v>1398</v>
      </c>
      <c r="AER7" s="88" t="s">
        <v>1398</v>
      </c>
      <c r="AES7" s="88" t="s">
        <v>1398</v>
      </c>
      <c r="AET7" s="88" t="s">
        <v>1398</v>
      </c>
      <c r="AEU7" s="88" t="s">
        <v>1398</v>
      </c>
      <c r="AEV7" s="88" t="s">
        <v>1398</v>
      </c>
      <c r="AEW7" s="88" t="s">
        <v>1399</v>
      </c>
      <c r="AEX7" s="88" t="s">
        <v>1399</v>
      </c>
      <c r="AEY7" s="88" t="s">
        <v>1399</v>
      </c>
      <c r="AEZ7" s="88" t="s">
        <v>1399</v>
      </c>
      <c r="AFA7" s="88" t="s">
        <v>1399</v>
      </c>
      <c r="AFB7" s="88" t="s">
        <v>1399</v>
      </c>
      <c r="AFC7" s="88" t="s">
        <v>1400</v>
      </c>
      <c r="AFD7" s="88" t="s">
        <v>1400</v>
      </c>
      <c r="AFE7" s="88" t="s">
        <v>1400</v>
      </c>
      <c r="AFF7" s="88" t="s">
        <v>1400</v>
      </c>
      <c r="AFG7" s="88" t="s">
        <v>1400</v>
      </c>
      <c r="AFH7" s="88" t="s">
        <v>1400</v>
      </c>
      <c r="AFI7" s="88" t="s">
        <v>1401</v>
      </c>
      <c r="AFJ7" s="88" t="s">
        <v>1401</v>
      </c>
      <c r="AFK7" s="88" t="s">
        <v>1401</v>
      </c>
      <c r="AFL7" s="88" t="s">
        <v>1401</v>
      </c>
      <c r="AFM7" s="88" t="s">
        <v>1401</v>
      </c>
      <c r="AFN7" s="88" t="s">
        <v>1401</v>
      </c>
      <c r="AFO7" s="88" t="s">
        <v>1402</v>
      </c>
      <c r="AFP7" s="88" t="s">
        <v>1402</v>
      </c>
      <c r="AFQ7" s="88" t="s">
        <v>1402</v>
      </c>
      <c r="AFR7" s="88" t="s">
        <v>1402</v>
      </c>
      <c r="AFS7" s="88" t="s">
        <v>1402</v>
      </c>
      <c r="AFT7" s="88" t="s">
        <v>1402</v>
      </c>
      <c r="AFU7" s="88" t="s">
        <v>1403</v>
      </c>
      <c r="AFV7" s="88" t="s">
        <v>1403</v>
      </c>
      <c r="AFW7" s="88" t="s">
        <v>1403</v>
      </c>
      <c r="AFX7" s="88" t="s">
        <v>1403</v>
      </c>
      <c r="AFY7" s="88" t="s">
        <v>1403</v>
      </c>
      <c r="AFZ7" s="88" t="s">
        <v>1403</v>
      </c>
      <c r="AGA7" s="88" t="s">
        <v>1404</v>
      </c>
      <c r="AGB7" s="88" t="s">
        <v>1404</v>
      </c>
      <c r="AGC7" s="88" t="s">
        <v>1404</v>
      </c>
      <c r="AGD7" s="88" t="s">
        <v>1404</v>
      </c>
      <c r="AGE7" s="88" t="s">
        <v>1404</v>
      </c>
      <c r="AGF7" s="88" t="s">
        <v>1404</v>
      </c>
      <c r="AGG7" s="88" t="s">
        <v>1405</v>
      </c>
      <c r="AGH7" s="88" t="s">
        <v>1405</v>
      </c>
      <c r="AGI7" s="88" t="s">
        <v>1405</v>
      </c>
      <c r="AGJ7" s="88" t="s">
        <v>1405</v>
      </c>
      <c r="AGK7" s="88" t="s">
        <v>1405</v>
      </c>
      <c r="AGL7" s="88" t="s">
        <v>1405</v>
      </c>
      <c r="AGM7" s="88" t="s">
        <v>1406</v>
      </c>
      <c r="AGN7" s="88" t="s">
        <v>1406</v>
      </c>
      <c r="AGO7" s="88" t="s">
        <v>1406</v>
      </c>
      <c r="AGP7" s="88" t="s">
        <v>1406</v>
      </c>
      <c r="AGQ7" s="88" t="s">
        <v>1406</v>
      </c>
      <c r="AGR7" s="88" t="s">
        <v>1406</v>
      </c>
      <c r="AGS7" s="88" t="s">
        <v>1407</v>
      </c>
      <c r="AGT7" s="88" t="s">
        <v>1407</v>
      </c>
      <c r="AGU7" s="88" t="s">
        <v>1407</v>
      </c>
      <c r="AGV7" s="88" t="s">
        <v>1407</v>
      </c>
      <c r="AGW7" s="88" t="s">
        <v>1407</v>
      </c>
      <c r="AGX7" s="88" t="s">
        <v>1407</v>
      </c>
      <c r="AGY7" s="88" t="s">
        <v>1408</v>
      </c>
      <c r="AGZ7" s="88" t="s">
        <v>1408</v>
      </c>
      <c r="AHA7" s="88" t="s">
        <v>1408</v>
      </c>
      <c r="AHB7" s="88" t="s">
        <v>1408</v>
      </c>
      <c r="AHC7" s="88" t="s">
        <v>1408</v>
      </c>
      <c r="AHD7" s="88" t="s">
        <v>1408</v>
      </c>
      <c r="AHE7" s="88" t="s">
        <v>1409</v>
      </c>
      <c r="AHF7" s="88" t="s">
        <v>1409</v>
      </c>
      <c r="AHG7" s="88" t="s">
        <v>1409</v>
      </c>
      <c r="AHH7" s="88" t="s">
        <v>1409</v>
      </c>
      <c r="AHI7" s="88" t="s">
        <v>1409</v>
      </c>
      <c r="AHJ7" s="88" t="s">
        <v>1409</v>
      </c>
      <c r="AHK7" s="88" t="s">
        <v>1410</v>
      </c>
      <c r="AHL7" s="88" t="s">
        <v>1410</v>
      </c>
      <c r="AHM7" s="88" t="s">
        <v>1410</v>
      </c>
      <c r="AHN7" s="88" t="s">
        <v>1410</v>
      </c>
      <c r="AHO7" s="88" t="s">
        <v>1410</v>
      </c>
      <c r="AHP7" s="88" t="s">
        <v>1410</v>
      </c>
      <c r="AHQ7" s="88" t="s">
        <v>1411</v>
      </c>
      <c r="AHR7" s="88" t="s">
        <v>1411</v>
      </c>
      <c r="AHS7" s="88" t="s">
        <v>1411</v>
      </c>
      <c r="AHT7" s="88" t="s">
        <v>1411</v>
      </c>
      <c r="AHU7" s="88" t="s">
        <v>1411</v>
      </c>
      <c r="AHV7" s="88" t="s">
        <v>1411</v>
      </c>
      <c r="AHW7" s="88" t="s">
        <v>1412</v>
      </c>
      <c r="AHX7" s="88" t="s">
        <v>1412</v>
      </c>
      <c r="AHY7" s="88" t="s">
        <v>1412</v>
      </c>
      <c r="AHZ7" s="88" t="s">
        <v>1412</v>
      </c>
      <c r="AIA7" s="88" t="s">
        <v>1412</v>
      </c>
      <c r="AIB7" s="88" t="s">
        <v>1412</v>
      </c>
      <c r="AIC7" s="88" t="s">
        <v>1413</v>
      </c>
      <c r="AID7" s="88" t="s">
        <v>1413</v>
      </c>
      <c r="AIE7" s="88" t="s">
        <v>1413</v>
      </c>
      <c r="AIF7" s="88" t="s">
        <v>1413</v>
      </c>
      <c r="AIG7" s="88" t="s">
        <v>1413</v>
      </c>
      <c r="AIH7" s="88" t="s">
        <v>1413</v>
      </c>
      <c r="AII7" s="88" t="s">
        <v>1414</v>
      </c>
      <c r="AIJ7" s="88" t="s">
        <v>1414</v>
      </c>
      <c r="AIK7" s="88" t="s">
        <v>1414</v>
      </c>
      <c r="AIL7" s="88" t="s">
        <v>1414</v>
      </c>
      <c r="AIM7" s="88" t="s">
        <v>1414</v>
      </c>
      <c r="AIN7" s="88" t="s">
        <v>1414</v>
      </c>
      <c r="AIO7" s="88" t="s">
        <v>1415</v>
      </c>
      <c r="AIP7" s="88" t="s">
        <v>1415</v>
      </c>
      <c r="AIQ7" s="88" t="s">
        <v>1415</v>
      </c>
      <c r="AIR7" s="88" t="s">
        <v>1415</v>
      </c>
      <c r="AIS7" s="88" t="s">
        <v>1415</v>
      </c>
      <c r="AIT7" s="88" t="s">
        <v>1415</v>
      </c>
      <c r="AIU7" s="88" t="s">
        <v>1416</v>
      </c>
      <c r="AIV7" s="88" t="s">
        <v>1416</v>
      </c>
      <c r="AIW7" s="88" t="s">
        <v>1416</v>
      </c>
      <c r="AIX7" s="88" t="s">
        <v>1416</v>
      </c>
      <c r="AIY7" s="88" t="s">
        <v>1416</v>
      </c>
      <c r="AIZ7" s="88" t="s">
        <v>1416</v>
      </c>
      <c r="AJA7" s="88" t="s">
        <v>1417</v>
      </c>
      <c r="AJB7" s="88" t="s">
        <v>1417</v>
      </c>
      <c r="AJC7" s="88" t="s">
        <v>1418</v>
      </c>
      <c r="AJD7" s="88" t="s">
        <v>1418</v>
      </c>
      <c r="AJE7" s="88" t="s">
        <v>1419</v>
      </c>
      <c r="AJF7" s="88" t="s">
        <v>1419</v>
      </c>
      <c r="AJG7" s="88" t="s">
        <v>1420</v>
      </c>
      <c r="AJH7" s="88" t="s">
        <v>1420</v>
      </c>
      <c r="AJI7" s="88" t="s">
        <v>1421</v>
      </c>
      <c r="AJJ7" s="88" t="s">
        <v>1421</v>
      </c>
      <c r="AJK7" s="88" t="s">
        <v>1421</v>
      </c>
      <c r="AJL7" s="88" t="s">
        <v>1421</v>
      </c>
      <c r="AJM7" s="88" t="s">
        <v>1422</v>
      </c>
      <c r="AJN7" s="88" t="s">
        <v>1422</v>
      </c>
      <c r="AJO7" s="88" t="s">
        <v>1422</v>
      </c>
      <c r="AJP7" s="88" t="s">
        <v>1422</v>
      </c>
      <c r="AJQ7" s="88" t="s">
        <v>1423</v>
      </c>
      <c r="AJR7" s="88" t="s">
        <v>1423</v>
      </c>
      <c r="AJS7" s="88" t="s">
        <v>1423</v>
      </c>
      <c r="AJT7" s="88" t="s">
        <v>1423</v>
      </c>
      <c r="AJU7" s="88" t="s">
        <v>1424</v>
      </c>
      <c r="AJV7" s="88" t="s">
        <v>1424</v>
      </c>
      <c r="AJW7" s="88" t="s">
        <v>1424</v>
      </c>
      <c r="AJX7" s="88" t="s">
        <v>1424</v>
      </c>
      <c r="AJY7" s="88" t="s">
        <v>1425</v>
      </c>
      <c r="AJZ7" s="88" t="s">
        <v>1425</v>
      </c>
      <c r="AKA7" s="88" t="s">
        <v>1426</v>
      </c>
      <c r="AKB7" s="88" t="s">
        <v>1426</v>
      </c>
      <c r="AKC7" s="88" t="s">
        <v>1427</v>
      </c>
      <c r="AKD7" s="88" t="s">
        <v>1427</v>
      </c>
      <c r="AKE7" s="88" t="s">
        <v>1427</v>
      </c>
      <c r="AKF7" s="88" t="s">
        <v>1427</v>
      </c>
      <c r="AKG7" s="88" t="s">
        <v>1428</v>
      </c>
      <c r="AKH7" s="88" t="s">
        <v>1428</v>
      </c>
      <c r="AKI7" s="88" t="s">
        <v>1428</v>
      </c>
      <c r="AKJ7" s="88" t="s">
        <v>1428</v>
      </c>
      <c r="AKK7" s="88" t="s">
        <v>1429</v>
      </c>
      <c r="AKL7" s="88" t="s">
        <v>1429</v>
      </c>
      <c r="AKM7" s="88" t="s">
        <v>1429</v>
      </c>
      <c r="AKN7" s="88" t="s">
        <v>1429</v>
      </c>
      <c r="AKO7" s="88" t="s">
        <v>1430</v>
      </c>
      <c r="AKP7" s="88" t="s">
        <v>1430</v>
      </c>
      <c r="AKQ7" s="88" t="s">
        <v>1430</v>
      </c>
      <c r="AKR7" s="88" t="s">
        <v>1430</v>
      </c>
      <c r="AKS7" s="88" t="s">
        <v>1431</v>
      </c>
      <c r="AKT7" s="88" t="s">
        <v>1431</v>
      </c>
      <c r="AKU7" s="88" t="s">
        <v>1431</v>
      </c>
      <c r="AKV7" s="88" t="s">
        <v>1431</v>
      </c>
      <c r="AKW7" s="88" t="s">
        <v>1432</v>
      </c>
      <c r="AKX7" s="88" t="s">
        <v>1432</v>
      </c>
      <c r="AKY7" s="88" t="s">
        <v>1432</v>
      </c>
      <c r="AKZ7" s="88" t="s">
        <v>1432</v>
      </c>
      <c r="ALA7" s="88" t="s">
        <v>1433</v>
      </c>
      <c r="ALB7" s="88" t="s">
        <v>1434</v>
      </c>
      <c r="ALC7" s="88" t="s">
        <v>1434</v>
      </c>
      <c r="ALD7" s="88" t="s">
        <v>1434</v>
      </c>
      <c r="ALE7" s="88" t="s">
        <v>1434</v>
      </c>
      <c r="ALF7" s="88" t="s">
        <v>1435</v>
      </c>
      <c r="ALG7" s="88" t="s">
        <v>1435</v>
      </c>
      <c r="ALH7" s="88" t="s">
        <v>1435</v>
      </c>
      <c r="ALI7" s="88" t="s">
        <v>1435</v>
      </c>
    </row>
    <row r="8" spans="1:997" s="87" customFormat="1" ht="11.25" customHeight="1" x14ac:dyDescent="0.25">
      <c r="A8" s="87" t="s">
        <v>1256</v>
      </c>
      <c r="B8" s="88">
        <v>3</v>
      </c>
      <c r="C8" s="88">
        <v>4</v>
      </c>
      <c r="D8" s="88">
        <v>6</v>
      </c>
      <c r="E8" s="88">
        <v>3</v>
      </c>
      <c r="F8" s="88">
        <v>4</v>
      </c>
      <c r="G8" s="88">
        <v>5</v>
      </c>
      <c r="H8" s="88">
        <v>6</v>
      </c>
      <c r="I8" s="88">
        <v>3</v>
      </c>
      <c r="J8" s="88">
        <v>4</v>
      </c>
      <c r="K8" s="88">
        <v>5</v>
      </c>
      <c r="L8" s="88">
        <v>6</v>
      </c>
      <c r="M8" s="88">
        <v>3</v>
      </c>
      <c r="N8" s="88">
        <v>4</v>
      </c>
      <c r="O8" s="88">
        <v>5</v>
      </c>
      <c r="P8" s="88">
        <v>6</v>
      </c>
      <c r="Q8" s="88">
        <v>3</v>
      </c>
      <c r="R8" s="88">
        <v>4</v>
      </c>
      <c r="S8" s="88">
        <v>5</v>
      </c>
      <c r="T8" s="88">
        <v>6</v>
      </c>
      <c r="U8" s="88">
        <v>3</v>
      </c>
      <c r="V8" s="88">
        <v>4</v>
      </c>
      <c r="W8" s="88">
        <v>5</v>
      </c>
      <c r="X8" s="88">
        <v>6</v>
      </c>
      <c r="Y8" s="88">
        <v>3</v>
      </c>
      <c r="Z8" s="88">
        <v>4</v>
      </c>
      <c r="AA8" s="88">
        <v>5</v>
      </c>
      <c r="AB8" s="88">
        <v>6</v>
      </c>
      <c r="AC8" s="88">
        <v>3</v>
      </c>
      <c r="AD8" s="88">
        <v>4</v>
      </c>
      <c r="AE8" s="88">
        <v>5</v>
      </c>
      <c r="AF8" s="88">
        <v>6</v>
      </c>
      <c r="AG8" s="88">
        <v>3</v>
      </c>
      <c r="AH8" s="88">
        <v>4</v>
      </c>
      <c r="AI8" s="88">
        <v>5</v>
      </c>
      <c r="AJ8" s="88">
        <v>6</v>
      </c>
      <c r="AK8" s="88">
        <v>1</v>
      </c>
      <c r="AL8" s="88">
        <v>2</v>
      </c>
      <c r="AM8" s="88">
        <v>3</v>
      </c>
      <c r="AN8" s="88">
        <v>4</v>
      </c>
      <c r="AO8" s="88">
        <v>5</v>
      </c>
      <c r="AP8" s="88">
        <v>6</v>
      </c>
      <c r="AQ8" s="88">
        <v>1</v>
      </c>
      <c r="AR8" s="88">
        <v>2</v>
      </c>
      <c r="AS8" s="88">
        <v>3</v>
      </c>
      <c r="AT8" s="88">
        <v>4</v>
      </c>
      <c r="AU8" s="88">
        <v>5</v>
      </c>
      <c r="AV8" s="88">
        <v>6</v>
      </c>
      <c r="AW8" s="88">
        <v>1</v>
      </c>
      <c r="AX8" s="88">
        <v>2</v>
      </c>
      <c r="AY8" s="88">
        <v>3</v>
      </c>
      <c r="AZ8" s="88">
        <v>4</v>
      </c>
      <c r="BA8" s="88">
        <v>5</v>
      </c>
      <c r="BB8" s="88">
        <v>6</v>
      </c>
      <c r="BC8" s="88">
        <v>1</v>
      </c>
      <c r="BD8" s="88">
        <v>2</v>
      </c>
      <c r="BE8" s="88">
        <v>3</v>
      </c>
      <c r="BF8" s="88">
        <v>4</v>
      </c>
      <c r="BG8" s="88">
        <v>5</v>
      </c>
      <c r="BH8" s="88">
        <v>6</v>
      </c>
      <c r="BI8" s="88">
        <v>1</v>
      </c>
      <c r="BJ8" s="88">
        <v>2</v>
      </c>
      <c r="BK8" s="88">
        <v>3</v>
      </c>
      <c r="BL8" s="88">
        <v>4</v>
      </c>
      <c r="BM8" s="88">
        <v>5</v>
      </c>
      <c r="BN8" s="88">
        <v>6</v>
      </c>
      <c r="BO8" s="88">
        <v>1</v>
      </c>
      <c r="BP8" s="88">
        <v>2</v>
      </c>
      <c r="BQ8" s="88">
        <v>3</v>
      </c>
      <c r="BR8" s="88">
        <v>4</v>
      </c>
      <c r="BS8" s="88">
        <v>5</v>
      </c>
      <c r="BT8" s="88">
        <v>6</v>
      </c>
      <c r="BU8" s="88">
        <v>1</v>
      </c>
      <c r="BV8" s="88">
        <v>2</v>
      </c>
      <c r="BW8" s="88">
        <v>3</v>
      </c>
      <c r="BX8" s="88">
        <v>4</v>
      </c>
      <c r="BY8" s="88">
        <v>5</v>
      </c>
      <c r="BZ8" s="88">
        <v>6</v>
      </c>
      <c r="CA8" s="88">
        <v>1</v>
      </c>
      <c r="CB8" s="88">
        <v>2</v>
      </c>
      <c r="CC8" s="88">
        <v>3</v>
      </c>
      <c r="CD8" s="88">
        <v>4</v>
      </c>
      <c r="CE8" s="88">
        <v>5</v>
      </c>
      <c r="CF8" s="88">
        <v>6</v>
      </c>
      <c r="CG8" s="88">
        <v>1</v>
      </c>
      <c r="CH8" s="88">
        <v>2</v>
      </c>
      <c r="CI8" s="88">
        <v>3</v>
      </c>
      <c r="CJ8" s="88">
        <v>4</v>
      </c>
      <c r="CK8" s="88">
        <v>5</v>
      </c>
      <c r="CL8" s="88">
        <v>6</v>
      </c>
      <c r="CM8" s="88">
        <v>1</v>
      </c>
      <c r="CN8" s="88">
        <v>2</v>
      </c>
      <c r="CO8" s="88">
        <v>3</v>
      </c>
      <c r="CP8" s="88">
        <v>4</v>
      </c>
      <c r="CQ8" s="88">
        <v>5</v>
      </c>
      <c r="CR8" s="88">
        <v>6</v>
      </c>
      <c r="CS8" s="88">
        <v>1</v>
      </c>
      <c r="CT8" s="88">
        <v>2</v>
      </c>
      <c r="CU8" s="88">
        <v>3</v>
      </c>
      <c r="CV8" s="88">
        <v>4</v>
      </c>
      <c r="CW8" s="88">
        <v>5</v>
      </c>
      <c r="CX8" s="88">
        <v>6</v>
      </c>
      <c r="CY8" s="88">
        <v>1</v>
      </c>
      <c r="CZ8" s="88">
        <v>2</v>
      </c>
      <c r="DA8" s="88">
        <v>3</v>
      </c>
      <c r="DB8" s="88">
        <v>4</v>
      </c>
      <c r="DC8" s="88">
        <v>5</v>
      </c>
      <c r="DD8" s="88">
        <v>6</v>
      </c>
      <c r="DE8" s="88">
        <v>1</v>
      </c>
      <c r="DF8" s="88">
        <v>2</v>
      </c>
      <c r="DG8" s="88">
        <v>3</v>
      </c>
      <c r="DH8" s="88">
        <v>4</v>
      </c>
      <c r="DI8" s="88">
        <v>5</v>
      </c>
      <c r="DJ8" s="88">
        <v>6</v>
      </c>
      <c r="DK8" s="88">
        <v>1</v>
      </c>
      <c r="DL8" s="88">
        <v>2</v>
      </c>
      <c r="DM8" s="88">
        <v>3</v>
      </c>
      <c r="DN8" s="88">
        <v>4</v>
      </c>
      <c r="DO8" s="88">
        <v>5</v>
      </c>
      <c r="DP8" s="88">
        <v>6</v>
      </c>
      <c r="DQ8" s="88">
        <v>1</v>
      </c>
      <c r="DR8" s="88">
        <v>2</v>
      </c>
      <c r="DS8" s="88">
        <v>3</v>
      </c>
      <c r="DT8" s="88">
        <v>4</v>
      </c>
      <c r="DU8" s="88">
        <v>5</v>
      </c>
      <c r="DV8" s="88">
        <v>6</v>
      </c>
      <c r="DW8" s="88">
        <v>1</v>
      </c>
      <c r="DX8" s="88">
        <v>2</v>
      </c>
      <c r="DY8" s="88">
        <v>3</v>
      </c>
      <c r="DZ8" s="88">
        <v>4</v>
      </c>
      <c r="EA8" s="88">
        <v>5</v>
      </c>
      <c r="EB8" s="88">
        <v>6</v>
      </c>
      <c r="EC8" s="88">
        <v>1</v>
      </c>
      <c r="ED8" s="88">
        <v>2</v>
      </c>
      <c r="EE8" s="88">
        <v>3</v>
      </c>
      <c r="EF8" s="88">
        <v>4</v>
      </c>
      <c r="EG8" s="88">
        <v>5</v>
      </c>
      <c r="EH8" s="88">
        <v>6</v>
      </c>
      <c r="EI8" s="88">
        <v>1</v>
      </c>
      <c r="EJ8" s="88">
        <v>2</v>
      </c>
      <c r="EK8" s="88">
        <v>3</v>
      </c>
      <c r="EL8" s="88">
        <v>4</v>
      </c>
      <c r="EM8" s="88">
        <v>5</v>
      </c>
      <c r="EN8" s="88">
        <v>6</v>
      </c>
      <c r="EO8" s="88">
        <v>1</v>
      </c>
      <c r="EP8" s="88">
        <v>2</v>
      </c>
      <c r="EQ8" s="88">
        <v>3</v>
      </c>
      <c r="ER8" s="88">
        <v>4</v>
      </c>
      <c r="ES8" s="88">
        <v>5</v>
      </c>
      <c r="ET8" s="88">
        <v>6</v>
      </c>
      <c r="EU8" s="88">
        <v>1</v>
      </c>
      <c r="EV8" s="88">
        <v>2</v>
      </c>
      <c r="EW8" s="88">
        <v>3</v>
      </c>
      <c r="EX8" s="88">
        <v>4</v>
      </c>
      <c r="EY8" s="88">
        <v>5</v>
      </c>
      <c r="EZ8" s="88">
        <v>6</v>
      </c>
      <c r="FA8" s="88">
        <v>1</v>
      </c>
      <c r="FB8" s="88">
        <v>2</v>
      </c>
      <c r="FC8" s="88">
        <v>3</v>
      </c>
      <c r="FD8" s="88">
        <v>4</v>
      </c>
      <c r="FE8" s="88">
        <v>5</v>
      </c>
      <c r="FF8" s="88">
        <v>6</v>
      </c>
      <c r="FG8" s="88">
        <v>1</v>
      </c>
      <c r="FH8" s="88">
        <v>2</v>
      </c>
      <c r="FI8" s="88">
        <v>3</v>
      </c>
      <c r="FJ8" s="88">
        <v>4</v>
      </c>
      <c r="FK8" s="88">
        <v>5</v>
      </c>
      <c r="FL8" s="88">
        <v>6</v>
      </c>
      <c r="FM8" s="88">
        <v>1</v>
      </c>
      <c r="FN8" s="88">
        <v>2</v>
      </c>
      <c r="FO8" s="88">
        <v>3</v>
      </c>
      <c r="FP8" s="88">
        <v>4</v>
      </c>
      <c r="FQ8" s="88">
        <v>5</v>
      </c>
      <c r="FR8" s="88">
        <v>6</v>
      </c>
      <c r="FS8" s="88">
        <v>1</v>
      </c>
      <c r="FT8" s="88">
        <v>2</v>
      </c>
      <c r="FU8" s="88">
        <v>3</v>
      </c>
      <c r="FV8" s="88">
        <v>4</v>
      </c>
      <c r="FW8" s="88">
        <v>5</v>
      </c>
      <c r="FX8" s="88">
        <v>6</v>
      </c>
      <c r="FY8" s="88">
        <v>1</v>
      </c>
      <c r="FZ8" s="88">
        <v>2</v>
      </c>
      <c r="GA8" s="88">
        <v>3</v>
      </c>
      <c r="GB8" s="88">
        <v>4</v>
      </c>
      <c r="GC8" s="88">
        <v>5</v>
      </c>
      <c r="GD8" s="88">
        <v>6</v>
      </c>
      <c r="GE8" s="88">
        <v>1</v>
      </c>
      <c r="GF8" s="88">
        <v>2</v>
      </c>
      <c r="GG8" s="88">
        <v>3</v>
      </c>
      <c r="GH8" s="88">
        <v>4</v>
      </c>
      <c r="GI8" s="88">
        <v>5</v>
      </c>
      <c r="GJ8" s="88">
        <v>6</v>
      </c>
      <c r="GK8" s="88">
        <v>1</v>
      </c>
      <c r="GL8" s="88">
        <v>2</v>
      </c>
      <c r="GM8" s="88">
        <v>3</v>
      </c>
      <c r="GN8" s="88">
        <v>4</v>
      </c>
      <c r="GO8" s="88">
        <v>5</v>
      </c>
      <c r="GP8" s="88">
        <v>6</v>
      </c>
      <c r="GQ8" s="88">
        <v>1</v>
      </c>
      <c r="GR8" s="88">
        <v>2</v>
      </c>
      <c r="GS8" s="88">
        <v>3</v>
      </c>
      <c r="GT8" s="88">
        <v>4</v>
      </c>
      <c r="GU8" s="88">
        <v>5</v>
      </c>
      <c r="GV8" s="88">
        <v>6</v>
      </c>
      <c r="GW8" s="88">
        <v>1</v>
      </c>
      <c r="GX8" s="88">
        <v>2</v>
      </c>
      <c r="GY8" s="88">
        <v>3</v>
      </c>
      <c r="GZ8" s="88">
        <v>4</v>
      </c>
      <c r="HA8" s="88">
        <v>5</v>
      </c>
      <c r="HB8" s="88">
        <v>6</v>
      </c>
      <c r="HC8" s="88">
        <v>1</v>
      </c>
      <c r="HD8" s="88">
        <v>2</v>
      </c>
      <c r="HE8" s="88">
        <v>3</v>
      </c>
      <c r="HF8" s="88">
        <v>4</v>
      </c>
      <c r="HG8" s="88">
        <v>5</v>
      </c>
      <c r="HH8" s="88">
        <v>6</v>
      </c>
      <c r="HI8" s="88">
        <v>1</v>
      </c>
      <c r="HJ8" s="88">
        <v>2</v>
      </c>
      <c r="HK8" s="88">
        <v>3</v>
      </c>
      <c r="HL8" s="88">
        <v>4</v>
      </c>
      <c r="HM8" s="88">
        <v>5</v>
      </c>
      <c r="HN8" s="88">
        <v>6</v>
      </c>
      <c r="HO8" s="88">
        <v>1</v>
      </c>
      <c r="HP8" s="88">
        <v>2</v>
      </c>
      <c r="HQ8" s="88">
        <v>3</v>
      </c>
      <c r="HR8" s="88">
        <v>4</v>
      </c>
      <c r="HS8" s="88">
        <v>5</v>
      </c>
      <c r="HT8" s="88">
        <v>6</v>
      </c>
      <c r="HU8" s="88">
        <v>1</v>
      </c>
      <c r="HV8" s="88">
        <v>2</v>
      </c>
      <c r="HW8" s="88">
        <v>3</v>
      </c>
      <c r="HX8" s="88">
        <v>4</v>
      </c>
      <c r="HY8" s="88">
        <v>5</v>
      </c>
      <c r="HZ8" s="88">
        <v>6</v>
      </c>
      <c r="IA8" s="88">
        <v>1</v>
      </c>
      <c r="IB8" s="88">
        <v>2</v>
      </c>
      <c r="IC8" s="88">
        <v>3</v>
      </c>
      <c r="ID8" s="88">
        <v>4</v>
      </c>
      <c r="IE8" s="88">
        <v>5</v>
      </c>
      <c r="IF8" s="88">
        <v>6</v>
      </c>
      <c r="IG8" s="88">
        <v>1</v>
      </c>
      <c r="IH8" s="88">
        <v>2</v>
      </c>
      <c r="II8" s="88">
        <v>3</v>
      </c>
      <c r="IJ8" s="88">
        <v>4</v>
      </c>
      <c r="IK8" s="88">
        <v>5</v>
      </c>
      <c r="IL8" s="88">
        <v>6</v>
      </c>
      <c r="IM8" s="88">
        <v>1</v>
      </c>
      <c r="IN8" s="88">
        <v>2</v>
      </c>
      <c r="IO8" s="88">
        <v>3</v>
      </c>
      <c r="IP8" s="88">
        <v>4</v>
      </c>
      <c r="IQ8" s="88">
        <v>5</v>
      </c>
      <c r="IR8" s="88">
        <v>6</v>
      </c>
      <c r="IS8" s="88">
        <v>1</v>
      </c>
      <c r="IT8" s="88">
        <v>2</v>
      </c>
      <c r="IU8" s="88">
        <v>3</v>
      </c>
      <c r="IV8" s="88">
        <v>4</v>
      </c>
      <c r="IW8" s="88">
        <v>5</v>
      </c>
      <c r="IX8" s="88">
        <v>6</v>
      </c>
      <c r="IY8" s="88">
        <v>1</v>
      </c>
      <c r="IZ8" s="88">
        <v>2</v>
      </c>
      <c r="JA8" s="88">
        <v>3</v>
      </c>
      <c r="JB8" s="88">
        <v>4</v>
      </c>
      <c r="JC8" s="88">
        <v>5</v>
      </c>
      <c r="JD8" s="88">
        <v>6</v>
      </c>
      <c r="JE8" s="88">
        <v>1</v>
      </c>
      <c r="JF8" s="88">
        <v>2</v>
      </c>
      <c r="JG8" s="88">
        <v>3</v>
      </c>
      <c r="JH8" s="88">
        <v>4</v>
      </c>
      <c r="JI8" s="88">
        <v>5</v>
      </c>
      <c r="JJ8" s="88">
        <v>6</v>
      </c>
      <c r="JK8" s="88">
        <v>1</v>
      </c>
      <c r="JL8" s="88">
        <v>2</v>
      </c>
      <c r="JM8" s="88">
        <v>3</v>
      </c>
      <c r="JN8" s="88">
        <v>4</v>
      </c>
      <c r="JO8" s="88">
        <v>5</v>
      </c>
      <c r="JP8" s="88">
        <v>6</v>
      </c>
      <c r="JQ8" s="88">
        <v>1</v>
      </c>
      <c r="JR8" s="88">
        <v>2</v>
      </c>
      <c r="JS8" s="88">
        <v>3</v>
      </c>
      <c r="JT8" s="88">
        <v>4</v>
      </c>
      <c r="JU8" s="88">
        <v>5</v>
      </c>
      <c r="JV8" s="88">
        <v>6</v>
      </c>
      <c r="JW8" s="88">
        <v>1</v>
      </c>
      <c r="JX8" s="88">
        <v>2</v>
      </c>
      <c r="JY8" s="88">
        <v>3</v>
      </c>
      <c r="JZ8" s="88">
        <v>4</v>
      </c>
      <c r="KA8" s="88">
        <v>5</v>
      </c>
      <c r="KB8" s="88">
        <v>6</v>
      </c>
      <c r="KC8" s="88">
        <v>1</v>
      </c>
      <c r="KD8" s="88">
        <v>2</v>
      </c>
      <c r="KE8" s="88">
        <v>3</v>
      </c>
      <c r="KF8" s="88">
        <v>4</v>
      </c>
      <c r="KG8" s="88">
        <v>5</v>
      </c>
      <c r="KH8" s="88">
        <v>6</v>
      </c>
      <c r="KI8" s="88">
        <v>1</v>
      </c>
      <c r="KJ8" s="88">
        <v>2</v>
      </c>
      <c r="KK8" s="88">
        <v>3</v>
      </c>
      <c r="KL8" s="88">
        <v>4</v>
      </c>
      <c r="KM8" s="88">
        <v>5</v>
      </c>
      <c r="KN8" s="88">
        <v>6</v>
      </c>
      <c r="KO8" s="88">
        <v>1</v>
      </c>
      <c r="KP8" s="88">
        <v>2</v>
      </c>
      <c r="KQ8" s="88">
        <v>3</v>
      </c>
      <c r="KR8" s="88">
        <v>4</v>
      </c>
      <c r="KS8" s="88">
        <v>5</v>
      </c>
      <c r="KT8" s="88">
        <v>6</v>
      </c>
      <c r="KU8" s="88">
        <v>1</v>
      </c>
      <c r="KV8" s="88">
        <v>2</v>
      </c>
      <c r="KW8" s="88">
        <v>3</v>
      </c>
      <c r="KX8" s="88">
        <v>4</v>
      </c>
      <c r="KY8" s="88">
        <v>5</v>
      </c>
      <c r="KZ8" s="88">
        <v>6</v>
      </c>
      <c r="LA8" s="88">
        <v>1</v>
      </c>
      <c r="LB8" s="88">
        <v>2</v>
      </c>
      <c r="LC8" s="88">
        <v>3</v>
      </c>
      <c r="LD8" s="88">
        <v>4</v>
      </c>
      <c r="LE8" s="88">
        <v>5</v>
      </c>
      <c r="LF8" s="88">
        <v>6</v>
      </c>
      <c r="LG8" s="88">
        <v>1</v>
      </c>
      <c r="LH8" s="88">
        <v>2</v>
      </c>
      <c r="LI8" s="88">
        <v>3</v>
      </c>
      <c r="LJ8" s="88">
        <v>4</v>
      </c>
      <c r="LK8" s="88">
        <v>5</v>
      </c>
      <c r="LL8" s="88">
        <v>6</v>
      </c>
      <c r="LM8" s="88">
        <v>1</v>
      </c>
      <c r="LN8" s="88">
        <v>2</v>
      </c>
      <c r="LO8" s="88">
        <v>3</v>
      </c>
      <c r="LP8" s="88">
        <v>4</v>
      </c>
      <c r="LQ8" s="88">
        <v>5</v>
      </c>
      <c r="LR8" s="88">
        <v>6</v>
      </c>
      <c r="LS8" s="88">
        <v>1</v>
      </c>
      <c r="LT8" s="88">
        <v>2</v>
      </c>
      <c r="LU8" s="88">
        <v>3</v>
      </c>
      <c r="LV8" s="88">
        <v>4</v>
      </c>
      <c r="LW8" s="88">
        <v>5</v>
      </c>
      <c r="LX8" s="88">
        <v>6</v>
      </c>
      <c r="LY8" s="88">
        <v>1</v>
      </c>
      <c r="LZ8" s="88">
        <v>2</v>
      </c>
      <c r="MA8" s="88">
        <v>3</v>
      </c>
      <c r="MB8" s="88">
        <v>4</v>
      </c>
      <c r="MC8" s="88">
        <v>5</v>
      </c>
      <c r="MD8" s="88">
        <v>6</v>
      </c>
      <c r="ME8" s="88">
        <v>1</v>
      </c>
      <c r="MF8" s="88">
        <v>2</v>
      </c>
      <c r="MG8" s="88">
        <v>3</v>
      </c>
      <c r="MH8" s="88">
        <v>4</v>
      </c>
      <c r="MI8" s="88">
        <v>5</v>
      </c>
      <c r="MJ8" s="88">
        <v>6</v>
      </c>
      <c r="MK8" s="88">
        <v>1</v>
      </c>
      <c r="ML8" s="88">
        <v>2</v>
      </c>
      <c r="MM8" s="88">
        <v>3</v>
      </c>
      <c r="MN8" s="88">
        <v>4</v>
      </c>
      <c r="MO8" s="88">
        <v>5</v>
      </c>
      <c r="MP8" s="88">
        <v>6</v>
      </c>
      <c r="MQ8" s="88">
        <v>1</v>
      </c>
      <c r="MR8" s="88">
        <v>2</v>
      </c>
      <c r="MS8" s="88">
        <v>3</v>
      </c>
      <c r="MT8" s="88">
        <v>4</v>
      </c>
      <c r="MU8" s="88">
        <v>5</v>
      </c>
      <c r="MV8" s="88">
        <v>6</v>
      </c>
      <c r="MW8" s="88">
        <v>1</v>
      </c>
      <c r="MX8" s="88">
        <v>2</v>
      </c>
      <c r="MY8" s="88">
        <v>3</v>
      </c>
      <c r="MZ8" s="88">
        <v>4</v>
      </c>
      <c r="NA8" s="88">
        <v>5</v>
      </c>
      <c r="NB8" s="88">
        <v>6</v>
      </c>
      <c r="NC8" s="88">
        <v>1</v>
      </c>
      <c r="ND8" s="88">
        <v>2</v>
      </c>
      <c r="NE8" s="88">
        <v>3</v>
      </c>
      <c r="NF8" s="88">
        <v>4</v>
      </c>
      <c r="NG8" s="88">
        <v>5</v>
      </c>
      <c r="NH8" s="88">
        <v>6</v>
      </c>
      <c r="NI8" s="88">
        <v>1</v>
      </c>
      <c r="NJ8" s="88">
        <v>2</v>
      </c>
      <c r="NK8" s="88">
        <v>3</v>
      </c>
      <c r="NL8" s="88">
        <v>4</v>
      </c>
      <c r="NM8" s="88">
        <v>5</v>
      </c>
      <c r="NN8" s="88">
        <v>6</v>
      </c>
      <c r="NO8" s="88">
        <v>1</v>
      </c>
      <c r="NP8" s="88">
        <v>2</v>
      </c>
      <c r="NQ8" s="88">
        <v>3</v>
      </c>
      <c r="NR8" s="88">
        <v>4</v>
      </c>
      <c r="NS8" s="88">
        <v>5</v>
      </c>
      <c r="NT8" s="88">
        <v>6</v>
      </c>
      <c r="NU8" s="88">
        <v>1</v>
      </c>
      <c r="NV8" s="88">
        <v>2</v>
      </c>
      <c r="NW8" s="88">
        <v>3</v>
      </c>
      <c r="NX8" s="88">
        <v>4</v>
      </c>
      <c r="NY8" s="88">
        <v>5</v>
      </c>
      <c r="NZ8" s="88">
        <v>6</v>
      </c>
      <c r="OA8" s="88">
        <v>1</v>
      </c>
      <c r="OB8" s="88">
        <v>2</v>
      </c>
      <c r="OC8" s="88">
        <v>3</v>
      </c>
      <c r="OD8" s="88">
        <v>4</v>
      </c>
      <c r="OE8" s="88">
        <v>5</v>
      </c>
      <c r="OF8" s="88">
        <v>6</v>
      </c>
      <c r="OG8" s="88">
        <v>1</v>
      </c>
      <c r="OH8" s="88">
        <v>2</v>
      </c>
      <c r="OI8" s="88">
        <v>3</v>
      </c>
      <c r="OJ8" s="88">
        <v>4</v>
      </c>
      <c r="OK8" s="88">
        <v>5</v>
      </c>
      <c r="OL8" s="88">
        <v>6</v>
      </c>
      <c r="OM8" s="88">
        <v>1</v>
      </c>
      <c r="ON8" s="88">
        <v>2</v>
      </c>
      <c r="OO8" s="88">
        <v>3</v>
      </c>
      <c r="OP8" s="88">
        <v>4</v>
      </c>
      <c r="OQ8" s="88">
        <v>5</v>
      </c>
      <c r="OR8" s="88">
        <v>6</v>
      </c>
      <c r="OS8" s="88">
        <v>1</v>
      </c>
      <c r="OT8" s="88">
        <v>2</v>
      </c>
      <c r="OU8" s="88">
        <v>3</v>
      </c>
      <c r="OV8" s="88">
        <v>4</v>
      </c>
      <c r="OW8" s="88">
        <v>5</v>
      </c>
      <c r="OX8" s="88">
        <v>6</v>
      </c>
      <c r="OY8" s="88">
        <v>1</v>
      </c>
      <c r="OZ8" s="88">
        <v>2</v>
      </c>
      <c r="PA8" s="88">
        <v>3</v>
      </c>
      <c r="PB8" s="88">
        <v>4</v>
      </c>
      <c r="PC8" s="88">
        <v>5</v>
      </c>
      <c r="PD8" s="88">
        <v>6</v>
      </c>
      <c r="PE8" s="88">
        <v>1</v>
      </c>
      <c r="PF8" s="88">
        <v>2</v>
      </c>
      <c r="PG8" s="88">
        <v>3</v>
      </c>
      <c r="PH8" s="88">
        <v>4</v>
      </c>
      <c r="PI8" s="88">
        <v>5</v>
      </c>
      <c r="PJ8" s="88">
        <v>6</v>
      </c>
      <c r="PK8" s="88">
        <v>1</v>
      </c>
      <c r="PL8" s="88">
        <v>2</v>
      </c>
      <c r="PM8" s="88">
        <v>3</v>
      </c>
      <c r="PN8" s="88">
        <v>4</v>
      </c>
      <c r="PO8" s="88">
        <v>5</v>
      </c>
      <c r="PP8" s="88">
        <v>6</v>
      </c>
      <c r="PQ8" s="88">
        <v>1</v>
      </c>
      <c r="PR8" s="88">
        <v>2</v>
      </c>
      <c r="PS8" s="88">
        <v>3</v>
      </c>
      <c r="PT8" s="88">
        <v>4</v>
      </c>
      <c r="PU8" s="88">
        <v>5</v>
      </c>
      <c r="PV8" s="88">
        <v>6</v>
      </c>
      <c r="PW8" s="88">
        <v>1</v>
      </c>
      <c r="PX8" s="88">
        <v>2</v>
      </c>
      <c r="PY8" s="88">
        <v>3</v>
      </c>
      <c r="PZ8" s="88">
        <v>4</v>
      </c>
      <c r="QA8" s="88">
        <v>5</v>
      </c>
      <c r="QB8" s="88">
        <v>6</v>
      </c>
      <c r="QC8" s="88">
        <v>1</v>
      </c>
      <c r="QD8" s="88">
        <v>2</v>
      </c>
      <c r="QE8" s="88">
        <v>3</v>
      </c>
      <c r="QF8" s="88">
        <v>4</v>
      </c>
      <c r="QG8" s="88">
        <v>5</v>
      </c>
      <c r="QH8" s="88">
        <v>6</v>
      </c>
      <c r="QI8" s="88">
        <v>1</v>
      </c>
      <c r="QJ8" s="88">
        <v>2</v>
      </c>
      <c r="QK8" s="88">
        <v>3</v>
      </c>
      <c r="QL8" s="88">
        <v>4</v>
      </c>
      <c r="QM8" s="88">
        <v>5</v>
      </c>
      <c r="QN8" s="88">
        <v>6</v>
      </c>
      <c r="QO8" s="88">
        <v>1</v>
      </c>
      <c r="QP8" s="88">
        <v>2</v>
      </c>
      <c r="QQ8" s="88">
        <v>3</v>
      </c>
      <c r="QR8" s="88">
        <v>4</v>
      </c>
      <c r="QS8" s="88">
        <v>5</v>
      </c>
      <c r="QT8" s="88">
        <v>6</v>
      </c>
      <c r="QU8" s="88">
        <v>1</v>
      </c>
      <c r="QV8" s="88">
        <v>2</v>
      </c>
      <c r="QW8" s="88">
        <v>3</v>
      </c>
      <c r="QX8" s="88">
        <v>4</v>
      </c>
      <c r="QY8" s="88">
        <v>5</v>
      </c>
      <c r="QZ8" s="88">
        <v>6</v>
      </c>
      <c r="RA8" s="88">
        <v>1</v>
      </c>
      <c r="RB8" s="88">
        <v>2</v>
      </c>
      <c r="RC8" s="88">
        <v>3</v>
      </c>
      <c r="RD8" s="88">
        <v>4</v>
      </c>
      <c r="RE8" s="88">
        <v>5</v>
      </c>
      <c r="RF8" s="88">
        <v>6</v>
      </c>
      <c r="RG8" s="88">
        <v>1</v>
      </c>
      <c r="RH8" s="88">
        <v>2</v>
      </c>
      <c r="RI8" s="88">
        <v>3</v>
      </c>
      <c r="RJ8" s="88">
        <v>4</v>
      </c>
      <c r="RK8" s="88">
        <v>5</v>
      </c>
      <c r="RL8" s="88">
        <v>6</v>
      </c>
      <c r="RM8" s="88">
        <v>1</v>
      </c>
      <c r="RN8" s="88">
        <v>2</v>
      </c>
      <c r="RO8" s="88">
        <v>3</v>
      </c>
      <c r="RP8" s="88">
        <v>4</v>
      </c>
      <c r="RQ8" s="88">
        <v>5</v>
      </c>
      <c r="RR8" s="88">
        <v>6</v>
      </c>
      <c r="RS8" s="88">
        <v>1</v>
      </c>
      <c r="RT8" s="88">
        <v>2</v>
      </c>
      <c r="RU8" s="88">
        <v>3</v>
      </c>
      <c r="RV8" s="88">
        <v>4</v>
      </c>
      <c r="RW8" s="88">
        <v>5</v>
      </c>
      <c r="RX8" s="88">
        <v>6</v>
      </c>
      <c r="RY8" s="88">
        <v>1</v>
      </c>
      <c r="RZ8" s="88">
        <v>2</v>
      </c>
      <c r="SA8" s="88">
        <v>3</v>
      </c>
      <c r="SB8" s="88">
        <v>4</v>
      </c>
      <c r="SC8" s="88">
        <v>5</v>
      </c>
      <c r="SD8" s="88">
        <v>6</v>
      </c>
      <c r="SE8" s="88">
        <v>1</v>
      </c>
      <c r="SF8" s="88">
        <v>2</v>
      </c>
      <c r="SG8" s="88">
        <v>3</v>
      </c>
      <c r="SH8" s="88">
        <v>4</v>
      </c>
      <c r="SI8" s="88">
        <v>5</v>
      </c>
      <c r="SJ8" s="88">
        <v>6</v>
      </c>
      <c r="SK8" s="88">
        <v>1</v>
      </c>
      <c r="SL8" s="88">
        <v>2</v>
      </c>
      <c r="SM8" s="88">
        <v>3</v>
      </c>
      <c r="SN8" s="88">
        <v>4</v>
      </c>
      <c r="SO8" s="88">
        <v>5</v>
      </c>
      <c r="SP8" s="88">
        <v>6</v>
      </c>
      <c r="SQ8" s="88">
        <v>1</v>
      </c>
      <c r="SR8" s="88">
        <v>2</v>
      </c>
      <c r="SS8" s="88">
        <v>3</v>
      </c>
      <c r="ST8" s="88">
        <v>4</v>
      </c>
      <c r="SU8" s="88">
        <v>5</v>
      </c>
      <c r="SV8" s="88">
        <v>6</v>
      </c>
      <c r="SW8" s="88">
        <v>1</v>
      </c>
      <c r="SX8" s="88">
        <v>2</v>
      </c>
      <c r="SY8" s="88">
        <v>3</v>
      </c>
      <c r="SZ8" s="88">
        <v>4</v>
      </c>
      <c r="TA8" s="88">
        <v>5</v>
      </c>
      <c r="TB8" s="88">
        <v>6</v>
      </c>
      <c r="TC8" s="88">
        <v>1</v>
      </c>
      <c r="TD8" s="88">
        <v>2</v>
      </c>
      <c r="TE8" s="88">
        <v>3</v>
      </c>
      <c r="TF8" s="88">
        <v>4</v>
      </c>
      <c r="TG8" s="88">
        <v>5</v>
      </c>
      <c r="TH8" s="88">
        <v>6</v>
      </c>
      <c r="TI8" s="88">
        <v>1</v>
      </c>
      <c r="TJ8" s="88">
        <v>2</v>
      </c>
      <c r="TK8" s="88">
        <v>3</v>
      </c>
      <c r="TL8" s="88">
        <v>4</v>
      </c>
      <c r="TM8" s="88">
        <v>5</v>
      </c>
      <c r="TN8" s="88">
        <v>6</v>
      </c>
      <c r="TO8" s="88">
        <v>1</v>
      </c>
      <c r="TP8" s="88">
        <v>2</v>
      </c>
      <c r="TQ8" s="88">
        <v>3</v>
      </c>
      <c r="TR8" s="88">
        <v>4</v>
      </c>
      <c r="TS8" s="88">
        <v>5</v>
      </c>
      <c r="TT8" s="88">
        <v>6</v>
      </c>
      <c r="TU8" s="88">
        <v>1</v>
      </c>
      <c r="TV8" s="88">
        <v>2</v>
      </c>
      <c r="TW8" s="88">
        <v>3</v>
      </c>
      <c r="TX8" s="88">
        <v>4</v>
      </c>
      <c r="TY8" s="88">
        <v>5</v>
      </c>
      <c r="TZ8" s="88">
        <v>6</v>
      </c>
      <c r="UA8" s="88">
        <v>1</v>
      </c>
      <c r="UB8" s="88">
        <v>2</v>
      </c>
      <c r="UC8" s="88">
        <v>3</v>
      </c>
      <c r="UD8" s="88">
        <v>4</v>
      </c>
      <c r="UE8" s="88">
        <v>5</v>
      </c>
      <c r="UF8" s="88">
        <v>6</v>
      </c>
      <c r="UG8" s="88">
        <v>1</v>
      </c>
      <c r="UH8" s="88">
        <v>2</v>
      </c>
      <c r="UI8" s="88">
        <v>3</v>
      </c>
      <c r="UJ8" s="88">
        <v>4</v>
      </c>
      <c r="UK8" s="88">
        <v>5</v>
      </c>
      <c r="UL8" s="88">
        <v>6</v>
      </c>
      <c r="UM8" s="88">
        <v>1</v>
      </c>
      <c r="UN8" s="88">
        <v>2</v>
      </c>
      <c r="UO8" s="88">
        <v>3</v>
      </c>
      <c r="UP8" s="88">
        <v>4</v>
      </c>
      <c r="UQ8" s="88">
        <v>5</v>
      </c>
      <c r="UR8" s="88">
        <v>6</v>
      </c>
      <c r="US8" s="88">
        <v>1</v>
      </c>
      <c r="UT8" s="88">
        <v>2</v>
      </c>
      <c r="UU8" s="88">
        <v>3</v>
      </c>
      <c r="UV8" s="88">
        <v>4</v>
      </c>
      <c r="UW8" s="88">
        <v>5</v>
      </c>
      <c r="UX8" s="88">
        <v>6</v>
      </c>
      <c r="UY8" s="88">
        <v>1</v>
      </c>
      <c r="UZ8" s="88">
        <v>2</v>
      </c>
      <c r="VA8" s="88">
        <v>3</v>
      </c>
      <c r="VB8" s="88">
        <v>4</v>
      </c>
      <c r="VC8" s="88">
        <v>5</v>
      </c>
      <c r="VD8" s="88">
        <v>6</v>
      </c>
      <c r="VE8" s="88">
        <v>1</v>
      </c>
      <c r="VF8" s="88">
        <v>2</v>
      </c>
      <c r="VG8" s="88">
        <v>3</v>
      </c>
      <c r="VH8" s="88">
        <v>4</v>
      </c>
      <c r="VI8" s="88">
        <v>5</v>
      </c>
      <c r="VJ8" s="88">
        <v>6</v>
      </c>
      <c r="VK8" s="88">
        <v>1</v>
      </c>
      <c r="VL8" s="88">
        <v>2</v>
      </c>
      <c r="VM8" s="88">
        <v>3</v>
      </c>
      <c r="VN8" s="88">
        <v>4</v>
      </c>
      <c r="VO8" s="88">
        <v>5</v>
      </c>
      <c r="VP8" s="88">
        <v>6</v>
      </c>
      <c r="VQ8" s="88">
        <v>1</v>
      </c>
      <c r="VR8" s="88">
        <v>2</v>
      </c>
      <c r="VS8" s="88">
        <v>3</v>
      </c>
      <c r="VT8" s="88">
        <v>4</v>
      </c>
      <c r="VU8" s="88">
        <v>5</v>
      </c>
      <c r="VV8" s="88">
        <v>6</v>
      </c>
      <c r="VW8" s="88">
        <v>1</v>
      </c>
      <c r="VX8" s="88">
        <v>2</v>
      </c>
      <c r="VY8" s="88">
        <v>3</v>
      </c>
      <c r="VZ8" s="88">
        <v>4</v>
      </c>
      <c r="WA8" s="88">
        <v>5</v>
      </c>
      <c r="WB8" s="88">
        <v>6</v>
      </c>
      <c r="WC8" s="88">
        <v>1</v>
      </c>
      <c r="WD8" s="88">
        <v>2</v>
      </c>
      <c r="WE8" s="88">
        <v>3</v>
      </c>
      <c r="WF8" s="88">
        <v>4</v>
      </c>
      <c r="WG8" s="88">
        <v>5</v>
      </c>
      <c r="WH8" s="88">
        <v>6</v>
      </c>
      <c r="WI8" s="88">
        <v>1</v>
      </c>
      <c r="WJ8" s="88">
        <v>2</v>
      </c>
      <c r="WK8" s="88">
        <v>3</v>
      </c>
      <c r="WL8" s="88">
        <v>4</v>
      </c>
      <c r="WM8" s="88">
        <v>5</v>
      </c>
      <c r="WN8" s="88">
        <v>6</v>
      </c>
      <c r="WO8" s="88">
        <v>1</v>
      </c>
      <c r="WP8" s="88">
        <v>2</v>
      </c>
      <c r="WQ8" s="88">
        <v>3</v>
      </c>
      <c r="WR8" s="88">
        <v>4</v>
      </c>
      <c r="WS8" s="88">
        <v>5</v>
      </c>
      <c r="WT8" s="88">
        <v>6</v>
      </c>
      <c r="WU8" s="88">
        <v>1</v>
      </c>
      <c r="WV8" s="88">
        <v>2</v>
      </c>
      <c r="WW8" s="88">
        <v>3</v>
      </c>
      <c r="WX8" s="88">
        <v>4</v>
      </c>
      <c r="WY8" s="88">
        <v>5</v>
      </c>
      <c r="WZ8" s="88">
        <v>6</v>
      </c>
      <c r="XA8" s="88">
        <v>1</v>
      </c>
      <c r="XB8" s="88">
        <v>2</v>
      </c>
      <c r="XC8" s="88">
        <v>3</v>
      </c>
      <c r="XD8" s="88">
        <v>4</v>
      </c>
      <c r="XE8" s="88">
        <v>5</v>
      </c>
      <c r="XF8" s="88">
        <v>6</v>
      </c>
      <c r="XG8" s="88">
        <v>1</v>
      </c>
      <c r="XH8" s="88">
        <v>2</v>
      </c>
      <c r="XI8" s="88">
        <v>3</v>
      </c>
      <c r="XJ8" s="88">
        <v>4</v>
      </c>
      <c r="XK8" s="88">
        <v>5</v>
      </c>
      <c r="XL8" s="88">
        <v>6</v>
      </c>
      <c r="XM8" s="88">
        <v>1</v>
      </c>
      <c r="XN8" s="88">
        <v>2</v>
      </c>
      <c r="XO8" s="88">
        <v>3</v>
      </c>
      <c r="XP8" s="88">
        <v>4</v>
      </c>
      <c r="XQ8" s="88">
        <v>5</v>
      </c>
      <c r="XR8" s="88">
        <v>6</v>
      </c>
      <c r="XS8" s="88">
        <v>1</v>
      </c>
      <c r="XT8" s="88">
        <v>2</v>
      </c>
      <c r="XU8" s="88">
        <v>3</v>
      </c>
      <c r="XV8" s="88">
        <v>4</v>
      </c>
      <c r="XW8" s="88">
        <v>5</v>
      </c>
      <c r="XX8" s="88">
        <v>6</v>
      </c>
      <c r="XY8" s="88">
        <v>1</v>
      </c>
      <c r="XZ8" s="88">
        <v>2</v>
      </c>
      <c r="YA8" s="88">
        <v>3</v>
      </c>
      <c r="YB8" s="88">
        <v>4</v>
      </c>
      <c r="YC8" s="88">
        <v>5</v>
      </c>
      <c r="YD8" s="88">
        <v>6</v>
      </c>
      <c r="YE8" s="88">
        <v>1</v>
      </c>
      <c r="YF8" s="88">
        <v>2</v>
      </c>
      <c r="YG8" s="88">
        <v>3</v>
      </c>
      <c r="YH8" s="88">
        <v>4</v>
      </c>
      <c r="YI8" s="88">
        <v>5</v>
      </c>
      <c r="YJ8" s="88">
        <v>6</v>
      </c>
      <c r="YK8" s="88">
        <v>1</v>
      </c>
      <c r="YL8" s="88">
        <v>2</v>
      </c>
      <c r="YM8" s="88">
        <v>3</v>
      </c>
      <c r="YN8" s="88">
        <v>4</v>
      </c>
      <c r="YO8" s="88">
        <v>5</v>
      </c>
      <c r="YP8" s="88">
        <v>6</v>
      </c>
      <c r="YQ8" s="88">
        <v>1</v>
      </c>
      <c r="YR8" s="88">
        <v>2</v>
      </c>
      <c r="YS8" s="88">
        <v>3</v>
      </c>
      <c r="YT8" s="88">
        <v>4</v>
      </c>
      <c r="YU8" s="88">
        <v>5</v>
      </c>
      <c r="YV8" s="88">
        <v>6</v>
      </c>
      <c r="YW8" s="88">
        <v>1</v>
      </c>
      <c r="YX8" s="88">
        <v>2</v>
      </c>
      <c r="YY8" s="88">
        <v>3</v>
      </c>
      <c r="YZ8" s="88">
        <v>4</v>
      </c>
      <c r="ZA8" s="88">
        <v>5</v>
      </c>
      <c r="ZB8" s="88">
        <v>6</v>
      </c>
      <c r="ZC8" s="88">
        <v>1</v>
      </c>
      <c r="ZD8" s="88">
        <v>2</v>
      </c>
      <c r="ZE8" s="88">
        <v>3</v>
      </c>
      <c r="ZF8" s="88">
        <v>4</v>
      </c>
      <c r="ZG8" s="88">
        <v>5</v>
      </c>
      <c r="ZH8" s="88">
        <v>6</v>
      </c>
      <c r="ZI8" s="88">
        <v>1</v>
      </c>
      <c r="ZJ8" s="88">
        <v>2</v>
      </c>
      <c r="ZK8" s="88">
        <v>3</v>
      </c>
      <c r="ZL8" s="88">
        <v>4</v>
      </c>
      <c r="ZM8" s="88">
        <v>5</v>
      </c>
      <c r="ZN8" s="88">
        <v>6</v>
      </c>
      <c r="ZO8" s="88">
        <v>1</v>
      </c>
      <c r="ZP8" s="88">
        <v>2</v>
      </c>
      <c r="ZQ8" s="88">
        <v>3</v>
      </c>
      <c r="ZR8" s="88">
        <v>4</v>
      </c>
      <c r="ZS8" s="88">
        <v>5</v>
      </c>
      <c r="ZT8" s="88">
        <v>6</v>
      </c>
      <c r="ZU8" s="88">
        <v>1</v>
      </c>
      <c r="ZV8" s="88">
        <v>2</v>
      </c>
      <c r="ZW8" s="88">
        <v>3</v>
      </c>
      <c r="ZX8" s="88">
        <v>4</v>
      </c>
      <c r="ZY8" s="88">
        <v>5</v>
      </c>
      <c r="ZZ8" s="88">
        <v>6</v>
      </c>
      <c r="AAA8" s="88">
        <v>1</v>
      </c>
      <c r="AAB8" s="88">
        <v>2</v>
      </c>
      <c r="AAC8" s="88">
        <v>3</v>
      </c>
      <c r="AAD8" s="88">
        <v>4</v>
      </c>
      <c r="AAE8" s="88">
        <v>5</v>
      </c>
      <c r="AAF8" s="88">
        <v>6</v>
      </c>
      <c r="AAG8" s="88">
        <v>1</v>
      </c>
      <c r="AAH8" s="88">
        <v>2</v>
      </c>
      <c r="AAI8" s="88">
        <v>3</v>
      </c>
      <c r="AAJ8" s="88">
        <v>4</v>
      </c>
      <c r="AAK8" s="88">
        <v>5</v>
      </c>
      <c r="AAL8" s="88">
        <v>6</v>
      </c>
      <c r="AAM8" s="88">
        <v>1</v>
      </c>
      <c r="AAN8" s="88">
        <v>2</v>
      </c>
      <c r="AAO8" s="88">
        <v>3</v>
      </c>
      <c r="AAP8" s="88">
        <v>4</v>
      </c>
      <c r="AAQ8" s="88">
        <v>5</v>
      </c>
      <c r="AAR8" s="88">
        <v>6</v>
      </c>
      <c r="AAS8" s="88">
        <v>1</v>
      </c>
      <c r="AAT8" s="88">
        <v>2</v>
      </c>
      <c r="AAU8" s="88">
        <v>3</v>
      </c>
      <c r="AAV8" s="88">
        <v>4</v>
      </c>
      <c r="AAW8" s="88">
        <v>5</v>
      </c>
      <c r="AAX8" s="88">
        <v>6</v>
      </c>
      <c r="AAY8" s="88">
        <v>1</v>
      </c>
      <c r="AAZ8" s="88">
        <v>2</v>
      </c>
      <c r="ABA8" s="88">
        <v>3</v>
      </c>
      <c r="ABB8" s="88">
        <v>4</v>
      </c>
      <c r="ABC8" s="88">
        <v>5</v>
      </c>
      <c r="ABD8" s="88">
        <v>6</v>
      </c>
      <c r="ABE8" s="88">
        <v>1</v>
      </c>
      <c r="ABF8" s="88">
        <v>2</v>
      </c>
      <c r="ABG8" s="88">
        <v>3</v>
      </c>
      <c r="ABH8" s="88">
        <v>4</v>
      </c>
      <c r="ABI8" s="88">
        <v>5</v>
      </c>
      <c r="ABJ8" s="88">
        <v>6</v>
      </c>
      <c r="ABK8" s="88">
        <v>1</v>
      </c>
      <c r="ABL8" s="88">
        <v>2</v>
      </c>
      <c r="ABM8" s="88">
        <v>3</v>
      </c>
      <c r="ABN8" s="88">
        <v>4</v>
      </c>
      <c r="ABO8" s="88">
        <v>5</v>
      </c>
      <c r="ABP8" s="88">
        <v>6</v>
      </c>
      <c r="ABQ8" s="88">
        <v>1</v>
      </c>
      <c r="ABR8" s="88">
        <v>2</v>
      </c>
      <c r="ABS8" s="88">
        <v>3</v>
      </c>
      <c r="ABT8" s="88">
        <v>4</v>
      </c>
      <c r="ABU8" s="88">
        <v>5</v>
      </c>
      <c r="ABV8" s="88">
        <v>6</v>
      </c>
      <c r="ABW8" s="88">
        <v>1</v>
      </c>
      <c r="ABX8" s="88">
        <v>2</v>
      </c>
      <c r="ABY8" s="88">
        <v>3</v>
      </c>
      <c r="ABZ8" s="88">
        <v>4</v>
      </c>
      <c r="ACA8" s="88">
        <v>5</v>
      </c>
      <c r="ACB8" s="88">
        <v>6</v>
      </c>
      <c r="ACC8" s="88">
        <v>1</v>
      </c>
      <c r="ACD8" s="88">
        <v>2</v>
      </c>
      <c r="ACE8" s="88">
        <v>3</v>
      </c>
      <c r="ACF8" s="88">
        <v>4</v>
      </c>
      <c r="ACG8" s="88">
        <v>5</v>
      </c>
      <c r="ACH8" s="88">
        <v>6</v>
      </c>
      <c r="ACI8" s="88">
        <v>1</v>
      </c>
      <c r="ACJ8" s="88">
        <v>2</v>
      </c>
      <c r="ACK8" s="88">
        <v>3</v>
      </c>
      <c r="ACL8" s="88">
        <v>4</v>
      </c>
      <c r="ACM8" s="88">
        <v>5</v>
      </c>
      <c r="ACN8" s="88">
        <v>6</v>
      </c>
      <c r="ACO8" s="88">
        <v>1</v>
      </c>
      <c r="ACP8" s="88">
        <v>2</v>
      </c>
      <c r="ACQ8" s="88">
        <v>3</v>
      </c>
      <c r="ACR8" s="88">
        <v>4</v>
      </c>
      <c r="ACS8" s="88">
        <v>5</v>
      </c>
      <c r="ACT8" s="88">
        <v>6</v>
      </c>
      <c r="ACU8" s="88">
        <v>1</v>
      </c>
      <c r="ACV8" s="88">
        <v>2</v>
      </c>
      <c r="ACW8" s="88">
        <v>3</v>
      </c>
      <c r="ACX8" s="88">
        <v>4</v>
      </c>
      <c r="ACY8" s="88">
        <v>5</v>
      </c>
      <c r="ACZ8" s="88">
        <v>6</v>
      </c>
      <c r="ADA8" s="88">
        <v>1</v>
      </c>
      <c r="ADB8" s="88">
        <v>2</v>
      </c>
      <c r="ADC8" s="88">
        <v>3</v>
      </c>
      <c r="ADD8" s="88">
        <v>4</v>
      </c>
      <c r="ADE8" s="88">
        <v>5</v>
      </c>
      <c r="ADF8" s="88">
        <v>6</v>
      </c>
      <c r="ADG8" s="88">
        <v>1</v>
      </c>
      <c r="ADH8" s="88">
        <v>2</v>
      </c>
      <c r="ADI8" s="88">
        <v>3</v>
      </c>
      <c r="ADJ8" s="88">
        <v>4</v>
      </c>
      <c r="ADK8" s="88">
        <v>5</v>
      </c>
      <c r="ADL8" s="88">
        <v>6</v>
      </c>
      <c r="ADM8" s="88">
        <v>1</v>
      </c>
      <c r="ADN8" s="88">
        <v>2</v>
      </c>
      <c r="ADO8" s="88">
        <v>3</v>
      </c>
      <c r="ADP8" s="88">
        <v>4</v>
      </c>
      <c r="ADQ8" s="88">
        <v>5</v>
      </c>
      <c r="ADR8" s="88">
        <v>6</v>
      </c>
      <c r="ADS8" s="88">
        <v>1</v>
      </c>
      <c r="ADT8" s="88">
        <v>2</v>
      </c>
      <c r="ADU8" s="88">
        <v>3</v>
      </c>
      <c r="ADV8" s="88">
        <v>4</v>
      </c>
      <c r="ADW8" s="88">
        <v>5</v>
      </c>
      <c r="ADX8" s="88">
        <v>6</v>
      </c>
      <c r="ADY8" s="88">
        <v>1</v>
      </c>
      <c r="ADZ8" s="88">
        <v>2</v>
      </c>
      <c r="AEA8" s="88">
        <v>3</v>
      </c>
      <c r="AEB8" s="88">
        <v>4</v>
      </c>
      <c r="AEC8" s="88">
        <v>5</v>
      </c>
      <c r="AED8" s="88">
        <v>6</v>
      </c>
      <c r="AEE8" s="88">
        <v>1</v>
      </c>
      <c r="AEF8" s="88">
        <v>2</v>
      </c>
      <c r="AEG8" s="88">
        <v>3</v>
      </c>
      <c r="AEH8" s="88">
        <v>4</v>
      </c>
      <c r="AEI8" s="88">
        <v>5</v>
      </c>
      <c r="AEJ8" s="88">
        <v>6</v>
      </c>
      <c r="AEK8" s="88">
        <v>1</v>
      </c>
      <c r="AEL8" s="88">
        <v>2</v>
      </c>
      <c r="AEM8" s="88">
        <v>3</v>
      </c>
      <c r="AEN8" s="88">
        <v>4</v>
      </c>
      <c r="AEO8" s="88">
        <v>5</v>
      </c>
      <c r="AEP8" s="88">
        <v>6</v>
      </c>
      <c r="AEQ8" s="88">
        <v>1</v>
      </c>
      <c r="AER8" s="88">
        <v>2</v>
      </c>
      <c r="AES8" s="88">
        <v>3</v>
      </c>
      <c r="AET8" s="88">
        <v>4</v>
      </c>
      <c r="AEU8" s="88">
        <v>5</v>
      </c>
      <c r="AEV8" s="88">
        <v>6</v>
      </c>
      <c r="AEW8" s="88">
        <v>1</v>
      </c>
      <c r="AEX8" s="88">
        <v>2</v>
      </c>
      <c r="AEY8" s="88">
        <v>3</v>
      </c>
      <c r="AEZ8" s="88">
        <v>4</v>
      </c>
      <c r="AFA8" s="88">
        <v>5</v>
      </c>
      <c r="AFB8" s="88">
        <v>6</v>
      </c>
      <c r="AFC8" s="88">
        <v>1</v>
      </c>
      <c r="AFD8" s="88">
        <v>2</v>
      </c>
      <c r="AFE8" s="88">
        <v>3</v>
      </c>
      <c r="AFF8" s="88">
        <v>4</v>
      </c>
      <c r="AFG8" s="88">
        <v>5</v>
      </c>
      <c r="AFH8" s="88">
        <v>6</v>
      </c>
      <c r="AFI8" s="88">
        <v>1</v>
      </c>
      <c r="AFJ8" s="88">
        <v>2</v>
      </c>
      <c r="AFK8" s="88">
        <v>3</v>
      </c>
      <c r="AFL8" s="88">
        <v>4</v>
      </c>
      <c r="AFM8" s="88">
        <v>5</v>
      </c>
      <c r="AFN8" s="88">
        <v>6</v>
      </c>
      <c r="AFO8" s="88">
        <v>1</v>
      </c>
      <c r="AFP8" s="88">
        <v>2</v>
      </c>
      <c r="AFQ8" s="88">
        <v>3</v>
      </c>
      <c r="AFR8" s="88">
        <v>4</v>
      </c>
      <c r="AFS8" s="88">
        <v>5</v>
      </c>
      <c r="AFT8" s="88">
        <v>6</v>
      </c>
      <c r="AFU8" s="88">
        <v>1</v>
      </c>
      <c r="AFV8" s="88">
        <v>2</v>
      </c>
      <c r="AFW8" s="88">
        <v>3</v>
      </c>
      <c r="AFX8" s="88">
        <v>4</v>
      </c>
      <c r="AFY8" s="88">
        <v>5</v>
      </c>
      <c r="AFZ8" s="88">
        <v>6</v>
      </c>
      <c r="AGA8" s="88">
        <v>1</v>
      </c>
      <c r="AGB8" s="88">
        <v>2</v>
      </c>
      <c r="AGC8" s="88">
        <v>3</v>
      </c>
      <c r="AGD8" s="88">
        <v>4</v>
      </c>
      <c r="AGE8" s="88">
        <v>5</v>
      </c>
      <c r="AGF8" s="88">
        <v>6</v>
      </c>
      <c r="AGG8" s="88">
        <v>1</v>
      </c>
      <c r="AGH8" s="88">
        <v>2</v>
      </c>
      <c r="AGI8" s="88">
        <v>3</v>
      </c>
      <c r="AGJ8" s="88">
        <v>4</v>
      </c>
      <c r="AGK8" s="88">
        <v>5</v>
      </c>
      <c r="AGL8" s="88">
        <v>6</v>
      </c>
      <c r="AGM8" s="88">
        <v>1</v>
      </c>
      <c r="AGN8" s="88">
        <v>2</v>
      </c>
      <c r="AGO8" s="88">
        <v>3</v>
      </c>
      <c r="AGP8" s="88">
        <v>4</v>
      </c>
      <c r="AGQ8" s="88">
        <v>5</v>
      </c>
      <c r="AGR8" s="88">
        <v>6</v>
      </c>
      <c r="AGS8" s="88">
        <v>1</v>
      </c>
      <c r="AGT8" s="88">
        <v>2</v>
      </c>
      <c r="AGU8" s="88">
        <v>3</v>
      </c>
      <c r="AGV8" s="88">
        <v>4</v>
      </c>
      <c r="AGW8" s="88">
        <v>5</v>
      </c>
      <c r="AGX8" s="88">
        <v>6</v>
      </c>
      <c r="AGY8" s="88">
        <v>1</v>
      </c>
      <c r="AGZ8" s="88">
        <v>2</v>
      </c>
      <c r="AHA8" s="88">
        <v>3</v>
      </c>
      <c r="AHB8" s="88">
        <v>4</v>
      </c>
      <c r="AHC8" s="88">
        <v>5</v>
      </c>
      <c r="AHD8" s="88">
        <v>6</v>
      </c>
      <c r="AHE8" s="88">
        <v>1</v>
      </c>
      <c r="AHF8" s="88">
        <v>2</v>
      </c>
      <c r="AHG8" s="88">
        <v>3</v>
      </c>
      <c r="AHH8" s="88">
        <v>4</v>
      </c>
      <c r="AHI8" s="88">
        <v>5</v>
      </c>
      <c r="AHJ8" s="88">
        <v>6</v>
      </c>
      <c r="AHK8" s="88">
        <v>1</v>
      </c>
      <c r="AHL8" s="88">
        <v>2</v>
      </c>
      <c r="AHM8" s="88">
        <v>3</v>
      </c>
      <c r="AHN8" s="88">
        <v>4</v>
      </c>
      <c r="AHO8" s="88">
        <v>5</v>
      </c>
      <c r="AHP8" s="88">
        <v>6</v>
      </c>
      <c r="AHQ8" s="88">
        <v>1</v>
      </c>
      <c r="AHR8" s="88">
        <v>2</v>
      </c>
      <c r="AHS8" s="88">
        <v>3</v>
      </c>
      <c r="AHT8" s="88">
        <v>4</v>
      </c>
      <c r="AHU8" s="88">
        <v>5</v>
      </c>
      <c r="AHV8" s="88">
        <v>6</v>
      </c>
      <c r="AHW8" s="88">
        <v>1</v>
      </c>
      <c r="AHX8" s="88">
        <v>2</v>
      </c>
      <c r="AHY8" s="88">
        <v>3</v>
      </c>
      <c r="AHZ8" s="88">
        <v>4</v>
      </c>
      <c r="AIA8" s="88">
        <v>5</v>
      </c>
      <c r="AIB8" s="88">
        <v>6</v>
      </c>
      <c r="AIC8" s="88">
        <v>1</v>
      </c>
      <c r="AID8" s="88">
        <v>2</v>
      </c>
      <c r="AIE8" s="88">
        <v>3</v>
      </c>
      <c r="AIF8" s="88">
        <v>4</v>
      </c>
      <c r="AIG8" s="88">
        <v>5</v>
      </c>
      <c r="AIH8" s="88">
        <v>6</v>
      </c>
      <c r="AII8" s="88">
        <v>1</v>
      </c>
      <c r="AIJ8" s="88">
        <v>2</v>
      </c>
      <c r="AIK8" s="88">
        <v>3</v>
      </c>
      <c r="AIL8" s="88">
        <v>4</v>
      </c>
      <c r="AIM8" s="88">
        <v>5</v>
      </c>
      <c r="AIN8" s="88">
        <v>6</v>
      </c>
      <c r="AIO8" s="88">
        <v>1</v>
      </c>
      <c r="AIP8" s="88">
        <v>2</v>
      </c>
      <c r="AIQ8" s="88">
        <v>3</v>
      </c>
      <c r="AIR8" s="88">
        <v>4</v>
      </c>
      <c r="AIS8" s="88">
        <v>5</v>
      </c>
      <c r="AIT8" s="88">
        <v>6</v>
      </c>
      <c r="AIU8" s="88">
        <v>1</v>
      </c>
      <c r="AIV8" s="88">
        <v>2</v>
      </c>
      <c r="AIW8" s="88">
        <v>3</v>
      </c>
      <c r="AIX8" s="88">
        <v>4</v>
      </c>
      <c r="AIY8" s="88">
        <v>5</v>
      </c>
      <c r="AIZ8" s="88">
        <v>6</v>
      </c>
      <c r="AJA8" s="88">
        <v>3</v>
      </c>
      <c r="AJB8" s="88">
        <v>5</v>
      </c>
      <c r="AJC8" s="88">
        <v>3</v>
      </c>
      <c r="AJD8" s="88">
        <v>5</v>
      </c>
      <c r="AJE8" s="88">
        <v>5</v>
      </c>
      <c r="AJF8" s="88">
        <v>6</v>
      </c>
      <c r="AJG8" s="88">
        <v>5</v>
      </c>
      <c r="AJH8" s="88">
        <v>6</v>
      </c>
      <c r="AJI8" s="88">
        <v>3</v>
      </c>
      <c r="AJJ8" s="88">
        <v>4</v>
      </c>
      <c r="AJK8" s="88">
        <v>5</v>
      </c>
      <c r="AJL8" s="88">
        <v>6</v>
      </c>
      <c r="AJM8" s="88">
        <v>3</v>
      </c>
      <c r="AJN8" s="88">
        <v>4</v>
      </c>
      <c r="AJO8" s="88">
        <v>5</v>
      </c>
      <c r="AJP8" s="88">
        <v>6</v>
      </c>
      <c r="AJQ8" s="88">
        <v>3</v>
      </c>
      <c r="AJR8" s="88">
        <v>4</v>
      </c>
      <c r="AJS8" s="88">
        <v>5</v>
      </c>
      <c r="AJT8" s="88">
        <v>6</v>
      </c>
      <c r="AJU8" s="88">
        <v>3</v>
      </c>
      <c r="AJV8" s="88">
        <v>4</v>
      </c>
      <c r="AJW8" s="88">
        <v>5</v>
      </c>
      <c r="AJX8" s="88">
        <v>6</v>
      </c>
      <c r="AJY8" s="88">
        <v>3</v>
      </c>
      <c r="AJZ8" s="88">
        <v>4</v>
      </c>
      <c r="AKA8" s="88">
        <v>5</v>
      </c>
      <c r="AKB8" s="88">
        <v>6</v>
      </c>
      <c r="AKC8" s="88">
        <v>3</v>
      </c>
      <c r="AKD8" s="88">
        <v>4</v>
      </c>
      <c r="AKE8" s="88">
        <v>5</v>
      </c>
      <c r="AKF8" s="88">
        <v>6</v>
      </c>
      <c r="AKG8" s="88">
        <v>3</v>
      </c>
      <c r="AKH8" s="88">
        <v>4</v>
      </c>
      <c r="AKI8" s="88">
        <v>5</v>
      </c>
      <c r="AKJ8" s="88">
        <v>6</v>
      </c>
      <c r="AKK8" s="88">
        <v>3</v>
      </c>
      <c r="AKL8" s="88">
        <v>4</v>
      </c>
      <c r="AKM8" s="88">
        <v>5</v>
      </c>
      <c r="AKN8" s="88">
        <v>6</v>
      </c>
      <c r="AKO8" s="88">
        <v>3</v>
      </c>
      <c r="AKP8" s="88">
        <v>4</v>
      </c>
      <c r="AKQ8" s="88">
        <v>5</v>
      </c>
      <c r="AKR8" s="88">
        <v>6</v>
      </c>
      <c r="AKS8" s="88">
        <v>3</v>
      </c>
      <c r="AKT8" s="88">
        <v>4</v>
      </c>
      <c r="AKU8" s="88">
        <v>5</v>
      </c>
      <c r="AKV8" s="88">
        <v>6</v>
      </c>
      <c r="AKW8" s="88">
        <v>3</v>
      </c>
      <c r="AKX8" s="88">
        <v>4</v>
      </c>
      <c r="AKY8" s="88">
        <v>5</v>
      </c>
      <c r="AKZ8" s="88">
        <v>6</v>
      </c>
      <c r="ALA8" s="88">
        <v>6</v>
      </c>
      <c r="ALB8" s="88">
        <v>3</v>
      </c>
      <c r="ALC8" s="88">
        <v>4</v>
      </c>
      <c r="ALD8" s="88">
        <v>5</v>
      </c>
      <c r="ALE8" s="88">
        <v>6</v>
      </c>
      <c r="ALF8" s="88">
        <v>3</v>
      </c>
      <c r="ALG8" s="88">
        <v>4</v>
      </c>
      <c r="ALH8" s="88">
        <v>5</v>
      </c>
      <c r="ALI8" s="88">
        <v>6</v>
      </c>
    </row>
    <row r="9" spans="1:997" s="89" customFormat="1" x14ac:dyDescent="0.2">
      <c r="B9" s="89" cm="1">
        <f t="array" ref="B9">+INDEX(I.c!$A$1:$F$259,B7,B8)</f>
        <v>0</v>
      </c>
      <c r="C9" s="89" cm="1">
        <f t="array" ref="C9">+INDEX(I.c!$A$1:$F$259,C7,C8)</f>
        <v>0</v>
      </c>
      <c r="D9" s="90" cm="1">
        <f t="array" ref="D9">+INDEX(I.c!$A$1:$F$259,D7,D8)</f>
        <v>0</v>
      </c>
      <c r="E9" s="89" cm="1">
        <f t="array" ref="E9">+INDEX(I.c!$A$1:$F$259,E7,E8)</f>
        <v>0</v>
      </c>
      <c r="F9" s="89" cm="1">
        <f t="array" ref="F9">+INDEX(I.c!$A$1:$F$259,F7,F8)</f>
        <v>0</v>
      </c>
      <c r="G9" s="90" cm="1">
        <f t="array" ref="G9">+INDEX(I.c!$A$1:$F$259,G7,G8)</f>
        <v>0</v>
      </c>
      <c r="H9" s="90" cm="1">
        <f t="array" ref="H9">+INDEX(I.c!$A$1:$F$259,H7,H8)</f>
        <v>0</v>
      </c>
      <c r="I9" s="89" cm="1">
        <f t="array" ref="I9">+INDEX(I.c!$A$1:$F$259,I7,I8)</f>
        <v>0</v>
      </c>
      <c r="J9" s="89" cm="1">
        <f t="array" ref="J9">+INDEX(I.c!$A$1:$F$259,J7,J8)</f>
        <v>0</v>
      </c>
      <c r="K9" s="90" cm="1">
        <f t="array" ref="K9">+INDEX(I.c!$A$1:$F$259,K7,K8)</f>
        <v>0</v>
      </c>
      <c r="L9" s="90" cm="1">
        <f t="array" ref="L9">+INDEX(I.c!$A$1:$F$259,L7,L8)</f>
        <v>0</v>
      </c>
      <c r="M9" s="89" cm="1">
        <f t="array" ref="M9">+INDEX(I.c!$A$1:$F$259,M7,M8)</f>
        <v>0</v>
      </c>
      <c r="N9" s="89" cm="1">
        <f t="array" ref="N9">+INDEX(I.c!$A$1:$F$259,N7,N8)</f>
        <v>0</v>
      </c>
      <c r="O9" s="90" cm="1">
        <f t="array" ref="O9">+INDEX(I.c!$A$1:$F$259,O7,O8)</f>
        <v>0</v>
      </c>
      <c r="P9" s="90" cm="1">
        <f t="array" ref="P9">+INDEX(I.c!$A$1:$F$259,P7,P8)</f>
        <v>0</v>
      </c>
      <c r="Q9" s="89" cm="1">
        <f t="array" ref="Q9">+INDEX(I.c!$A$1:$F$259,Q7,Q8)</f>
        <v>0</v>
      </c>
      <c r="R9" s="89" cm="1">
        <f t="array" ref="R9">+INDEX(I.c!$A$1:$F$259,R7,R8)</f>
        <v>0</v>
      </c>
      <c r="S9" s="90" cm="1">
        <f t="array" ref="S9">+INDEX(I.c!$A$1:$F$259,S7,S8)</f>
        <v>0</v>
      </c>
      <c r="T9" s="90" cm="1">
        <f t="array" ref="T9">+INDEX(I.c!$A$1:$F$259,T7,T8)</f>
        <v>0</v>
      </c>
      <c r="U9" s="89" cm="1">
        <f t="array" ref="U9">+INDEX(I.c!$A$1:$F$259,U7,U8)</f>
        <v>0</v>
      </c>
      <c r="V9" s="89" cm="1">
        <f t="array" ref="V9">+INDEX(I.c!$A$1:$F$259,V7,V8)</f>
        <v>0</v>
      </c>
      <c r="W9" s="90" cm="1">
        <f t="array" ref="W9">+INDEX(I.c!$A$1:$F$259,W7,W8)</f>
        <v>0</v>
      </c>
      <c r="X9" s="90" cm="1">
        <f t="array" ref="X9">+INDEX(I.c!$A$1:$F$259,X7,X8)</f>
        <v>0</v>
      </c>
      <c r="Y9" s="89" cm="1">
        <f t="array" ref="Y9">+INDEX(I.c!$A$1:$F$259,Y7,Y8)</f>
        <v>0</v>
      </c>
      <c r="Z9" s="89" cm="1">
        <f t="array" ref="Z9">+INDEX(I.c!$A$1:$F$259,Z7,Z8)</f>
        <v>0</v>
      </c>
      <c r="AA9" s="90" cm="1">
        <f t="array" ref="AA9">+INDEX(I.c!$A$1:$F$259,AA7,AA8)</f>
        <v>0</v>
      </c>
      <c r="AB9" s="90" cm="1">
        <f t="array" ref="AB9">+INDEX(I.c!$A$1:$F$259,AB7,AB8)</f>
        <v>0</v>
      </c>
      <c r="AC9" s="89" cm="1">
        <f t="array" ref="AC9">+INDEX(I.c!$A$1:$F$259,AC7,AC8)</f>
        <v>0</v>
      </c>
      <c r="AD9" s="89" cm="1">
        <f t="array" ref="AD9">+INDEX(I.c!$A$1:$F$259,AD7,AD8)</f>
        <v>0</v>
      </c>
      <c r="AE9" s="90" cm="1">
        <f t="array" ref="AE9">+INDEX(I.c!$A$1:$F$259,AE7,AE8)</f>
        <v>0</v>
      </c>
      <c r="AF9" s="90" cm="1">
        <f t="array" ref="AF9">+INDEX(I.c!$A$1:$F$259,AF7,AF8)</f>
        <v>0</v>
      </c>
      <c r="AG9" s="89" cm="1">
        <f t="array" ref="AG9">+INDEX(I.c!$A$1:$F$259,AG7,AG8)</f>
        <v>0</v>
      </c>
      <c r="AH9" s="89" cm="1">
        <f t="array" ref="AH9">+INDEX(I.c!$A$1:$F$259,AH7,AH8)</f>
        <v>0</v>
      </c>
      <c r="AI9" s="90" cm="1">
        <f t="array" ref="AI9">+INDEX(I.c!$A$1:$F$259,AI7,AI8)</f>
        <v>0</v>
      </c>
      <c r="AJ9" s="90" cm="1">
        <f t="array" ref="AJ9">+INDEX(I.c!$A$1:$F$259,AJ7,AJ8)</f>
        <v>0</v>
      </c>
      <c r="AK9" s="89" t="str" cm="1">
        <f t="array" ref="AK9">+INDEX(I.c!$A$1:$F$259,AK7,AK8)</f>
        <v>Puesto 1</v>
      </c>
      <c r="AL9" s="89" cm="1">
        <f t="array" ref="AL9">+INDEX(I.c!$A$1:$F$259,AL7,AL8)</f>
        <v>0</v>
      </c>
      <c r="AM9" s="89" cm="1">
        <f t="array" ref="AM9">+INDEX(I.c!$A$1:$F$259,AM7,AM8)</f>
        <v>0</v>
      </c>
      <c r="AN9" s="89" cm="1">
        <f t="array" ref="AN9">+INDEX(I.c!$A$1:$F$259,AN7,AN8)</f>
        <v>0</v>
      </c>
      <c r="AO9" s="90" cm="1">
        <f t="array" ref="AO9">+INDEX(I.c!$A$1:$F$259,AO7,AO8)</f>
        <v>0</v>
      </c>
      <c r="AP9" s="90" cm="1">
        <f t="array" ref="AP9">+INDEX(I.c!$A$1:$F$259,AP7,AP8)</f>
        <v>0</v>
      </c>
      <c r="AQ9" s="89" t="str" cm="1">
        <f t="array" ref="AQ9">+INDEX(I.c!$A$1:$F$259,AQ7,AQ8)</f>
        <v>Puesto 2</v>
      </c>
      <c r="AR9" s="89" cm="1">
        <f t="array" ref="AR9">+INDEX(I.c!$A$1:$F$259,AR7,AR8)</f>
        <v>0</v>
      </c>
      <c r="AS9" s="89" cm="1">
        <f t="array" ref="AS9">+INDEX(I.c!$A$1:$F$259,AS7,AS8)</f>
        <v>0</v>
      </c>
      <c r="AT9" s="89" cm="1">
        <f t="array" ref="AT9">+INDEX(I.c!$A$1:$F$259,AT7,AT8)</f>
        <v>0</v>
      </c>
      <c r="AU9" s="90" cm="1">
        <f t="array" ref="AU9">+INDEX(I.c!$A$1:$F$259,AU7,AU8)</f>
        <v>0</v>
      </c>
      <c r="AV9" s="90" cm="1">
        <f t="array" ref="AV9">+INDEX(I.c!$A$1:$F$259,AV7,AV8)</f>
        <v>0</v>
      </c>
      <c r="AW9" s="89" t="str" cm="1">
        <f t="array" ref="AW9">+INDEX(I.c!$A$1:$F$259,AW7,AW8)</f>
        <v>…</v>
      </c>
      <c r="AX9" s="89" cm="1">
        <f t="array" ref="AX9">+INDEX(I.c!$A$1:$F$259,AX7,AX8)</f>
        <v>0</v>
      </c>
      <c r="AY9" s="89" cm="1">
        <f t="array" ref="AY9">+INDEX(I.c!$A$1:$F$259,AY7,AY8)</f>
        <v>0</v>
      </c>
      <c r="AZ9" s="89" cm="1">
        <f t="array" ref="AZ9">+INDEX(I.c!$A$1:$F$259,AZ7,AZ8)</f>
        <v>0</v>
      </c>
      <c r="BA9" s="90" cm="1">
        <f t="array" ref="BA9">+INDEX(I.c!$A$1:$F$259,BA7,BA8)</f>
        <v>0</v>
      </c>
      <c r="BB9" s="90" cm="1">
        <f t="array" ref="BB9">+INDEX(I.c!$A$1:$F$259,BB7,BB8)</f>
        <v>0</v>
      </c>
      <c r="BC9" s="89" cm="1">
        <f t="array" ref="BC9">+INDEX(I.c!$A$1:$F$259,BC7,BC8)</f>
        <v>0</v>
      </c>
      <c r="BD9" s="89" cm="1">
        <f t="array" ref="BD9">+INDEX(I.c!$A$1:$F$259,BD7,BD8)</f>
        <v>0</v>
      </c>
      <c r="BE9" s="89" cm="1">
        <f t="array" ref="BE9">+INDEX(I.c!$A$1:$F$259,BE7,BE8)</f>
        <v>0</v>
      </c>
      <c r="BF9" s="89" cm="1">
        <f t="array" ref="BF9">+INDEX(I.c!$A$1:$F$259,BF7,BF8)</f>
        <v>0</v>
      </c>
      <c r="BG9" s="90" cm="1">
        <f t="array" ref="BG9">+INDEX(I.c!$A$1:$F$259,BG7,BG8)</f>
        <v>0</v>
      </c>
      <c r="BH9" s="90" cm="1">
        <f t="array" ref="BH9">+INDEX(I.c!$A$1:$F$259,BH7,BH8)</f>
        <v>0</v>
      </c>
      <c r="BI9" s="89" cm="1">
        <f t="array" ref="BI9">+INDEX(I.c!$A$1:$F$259,BI7,BI8)</f>
        <v>0</v>
      </c>
      <c r="BJ9" s="89" cm="1">
        <f t="array" ref="BJ9">+INDEX(I.c!$A$1:$F$259,BJ7,BJ8)</f>
        <v>0</v>
      </c>
      <c r="BK9" s="89" cm="1">
        <f t="array" ref="BK9">+INDEX(I.c!$A$1:$F$259,BK7,BK8)</f>
        <v>0</v>
      </c>
      <c r="BL9" s="89" cm="1">
        <f t="array" ref="BL9">+INDEX(I.c!$A$1:$F$259,BL7,BL8)</f>
        <v>0</v>
      </c>
      <c r="BM9" s="90" cm="1">
        <f t="array" ref="BM9">+INDEX(I.c!$A$1:$F$259,BM7,BM8)</f>
        <v>0</v>
      </c>
      <c r="BN9" s="90" cm="1">
        <f t="array" ref="BN9">+INDEX(I.c!$A$1:$F$259,BN7,BN8)</f>
        <v>0</v>
      </c>
      <c r="BO9" s="89" cm="1">
        <f t="array" ref="BO9">+INDEX(I.c!$A$1:$F$259,BO7,BO8)</f>
        <v>0</v>
      </c>
      <c r="BP9" s="89" cm="1">
        <f t="array" ref="BP9">+INDEX(I.c!$A$1:$F$259,BP7,BP8)</f>
        <v>0</v>
      </c>
      <c r="BQ9" s="89" cm="1">
        <f t="array" ref="BQ9">+INDEX(I.c!$A$1:$F$259,BQ7,BQ8)</f>
        <v>0</v>
      </c>
      <c r="BR9" s="89" cm="1">
        <f t="array" ref="BR9">+INDEX(I.c!$A$1:$F$259,BR7,BR8)</f>
        <v>0</v>
      </c>
      <c r="BS9" s="90" cm="1">
        <f t="array" ref="BS9">+INDEX(I.c!$A$1:$F$259,BS7,BS8)</f>
        <v>0</v>
      </c>
      <c r="BT9" s="90" cm="1">
        <f t="array" ref="BT9">+INDEX(I.c!$A$1:$F$259,BT7,BT8)</f>
        <v>0</v>
      </c>
      <c r="BU9" s="89" cm="1">
        <f t="array" ref="BU9">+INDEX(I.c!$A$1:$F$259,BU7,BU8)</f>
        <v>0</v>
      </c>
      <c r="BV9" s="89" cm="1">
        <f t="array" ref="BV9">+INDEX(I.c!$A$1:$F$259,BV7,BV8)</f>
        <v>0</v>
      </c>
      <c r="BW9" s="89" cm="1">
        <f t="array" ref="BW9">+INDEX(I.c!$A$1:$F$259,BW7,BW8)</f>
        <v>0</v>
      </c>
      <c r="BX9" s="89" cm="1">
        <f t="array" ref="BX9">+INDEX(I.c!$A$1:$F$259,BX7,BX8)</f>
        <v>0</v>
      </c>
      <c r="BY9" s="90" cm="1">
        <f t="array" ref="BY9">+INDEX(I.c!$A$1:$F$259,BY7,BY8)</f>
        <v>0</v>
      </c>
      <c r="BZ9" s="90" cm="1">
        <f t="array" ref="BZ9">+INDEX(I.c!$A$1:$F$259,BZ7,BZ8)</f>
        <v>0</v>
      </c>
      <c r="CA9" s="89" cm="1">
        <f t="array" ref="CA9">+INDEX(I.c!$A$1:$F$259,CA7,CA8)</f>
        <v>0</v>
      </c>
      <c r="CB9" s="89" cm="1">
        <f t="array" ref="CB9">+INDEX(I.c!$A$1:$F$259,CB7,CB8)</f>
        <v>0</v>
      </c>
      <c r="CC9" s="89" cm="1">
        <f t="array" ref="CC9">+INDEX(I.c!$A$1:$F$259,CC7,CC8)</f>
        <v>0</v>
      </c>
      <c r="CD9" s="89" cm="1">
        <f t="array" ref="CD9">+INDEX(I.c!$A$1:$F$259,CD7,CD8)</f>
        <v>0</v>
      </c>
      <c r="CE9" s="90" cm="1">
        <f t="array" ref="CE9">+INDEX(I.c!$A$1:$F$259,CE7,CE8)</f>
        <v>0</v>
      </c>
      <c r="CF9" s="90" cm="1">
        <f t="array" ref="CF9">+INDEX(I.c!$A$1:$F$259,CF7,CF8)</f>
        <v>0</v>
      </c>
      <c r="CG9" s="89" cm="1">
        <f t="array" ref="CG9">+INDEX(I.c!$A$1:$F$259,CG7,CG8)</f>
        <v>0</v>
      </c>
      <c r="CH9" s="89" cm="1">
        <f t="array" ref="CH9">+INDEX(I.c!$A$1:$F$259,CH7,CH8)</f>
        <v>0</v>
      </c>
      <c r="CI9" s="89" cm="1">
        <f t="array" ref="CI9">+INDEX(I.c!$A$1:$F$259,CI7,CI8)</f>
        <v>0</v>
      </c>
      <c r="CJ9" s="89" cm="1">
        <f t="array" ref="CJ9">+INDEX(I.c!$A$1:$F$259,CJ7,CJ8)</f>
        <v>0</v>
      </c>
      <c r="CK9" s="90" cm="1">
        <f t="array" ref="CK9">+INDEX(I.c!$A$1:$F$259,CK7,CK8)</f>
        <v>0</v>
      </c>
      <c r="CL9" s="90" cm="1">
        <f t="array" ref="CL9">+INDEX(I.c!$A$1:$F$259,CL7,CL8)</f>
        <v>0</v>
      </c>
      <c r="CM9" s="89" cm="1">
        <f t="array" ref="CM9">+INDEX(I.c!$A$1:$F$259,CM7,CM8)</f>
        <v>0</v>
      </c>
      <c r="CN9" s="89" cm="1">
        <f t="array" ref="CN9">+INDEX(I.c!$A$1:$F$259,CN7,CN8)</f>
        <v>0</v>
      </c>
      <c r="CO9" s="89" cm="1">
        <f t="array" ref="CO9">+INDEX(I.c!$A$1:$F$259,CO7,CO8)</f>
        <v>0</v>
      </c>
      <c r="CP9" s="89" cm="1">
        <f t="array" ref="CP9">+INDEX(I.c!$A$1:$F$259,CP7,CP8)</f>
        <v>0</v>
      </c>
      <c r="CQ9" s="90" cm="1">
        <f t="array" ref="CQ9">+INDEX(I.c!$A$1:$F$259,CQ7,CQ8)</f>
        <v>0</v>
      </c>
      <c r="CR9" s="90" cm="1">
        <f t="array" ref="CR9">+INDEX(I.c!$A$1:$F$259,CR7,CR8)</f>
        <v>0</v>
      </c>
      <c r="CS9" s="89" cm="1">
        <f t="array" ref="CS9">+INDEX(I.c!$A$1:$F$259,CS7,CS8)</f>
        <v>0</v>
      </c>
      <c r="CT9" s="89" cm="1">
        <f t="array" ref="CT9">+INDEX(I.c!$A$1:$F$259,CT7,CT8)</f>
        <v>0</v>
      </c>
      <c r="CU9" s="89" cm="1">
        <f t="array" ref="CU9">+INDEX(I.c!$A$1:$F$259,CU7,CU8)</f>
        <v>0</v>
      </c>
      <c r="CV9" s="89" cm="1">
        <f t="array" ref="CV9">+INDEX(I.c!$A$1:$F$259,CV7,CV8)</f>
        <v>0</v>
      </c>
      <c r="CW9" s="90" cm="1">
        <f t="array" ref="CW9">+INDEX(I.c!$A$1:$F$259,CW7,CW8)</f>
        <v>0</v>
      </c>
      <c r="CX9" s="90" cm="1">
        <f t="array" ref="CX9">+INDEX(I.c!$A$1:$F$259,CX7,CX8)</f>
        <v>0</v>
      </c>
      <c r="CY9" s="89" cm="1">
        <f t="array" ref="CY9">+INDEX(I.c!$A$1:$F$259,CY7,CY8)</f>
        <v>0</v>
      </c>
      <c r="CZ9" s="89" cm="1">
        <f t="array" ref="CZ9">+INDEX(I.c!$A$1:$F$259,CZ7,CZ8)</f>
        <v>0</v>
      </c>
      <c r="DA9" s="89" cm="1">
        <f t="array" ref="DA9">+INDEX(I.c!$A$1:$F$259,DA7,DA8)</f>
        <v>0</v>
      </c>
      <c r="DB9" s="89" cm="1">
        <f t="array" ref="DB9">+INDEX(I.c!$A$1:$F$259,DB7,DB8)</f>
        <v>0</v>
      </c>
      <c r="DC9" s="90" cm="1">
        <f t="array" ref="DC9">+INDEX(I.c!$A$1:$F$259,DC7,DC8)</f>
        <v>0</v>
      </c>
      <c r="DD9" s="90" cm="1">
        <f t="array" ref="DD9">+INDEX(I.c!$A$1:$F$259,DD7,DD8)</f>
        <v>0</v>
      </c>
      <c r="DE9" s="89" cm="1">
        <f t="array" ref="DE9">+INDEX(I.c!$A$1:$F$259,DE7,DE8)</f>
        <v>0</v>
      </c>
      <c r="DF9" s="89" cm="1">
        <f t="array" ref="DF9">+INDEX(I.c!$A$1:$F$259,DF7,DF8)</f>
        <v>0</v>
      </c>
      <c r="DG9" s="89" cm="1">
        <f t="array" ref="DG9">+INDEX(I.c!$A$1:$F$259,DG7,DG8)</f>
        <v>0</v>
      </c>
      <c r="DH9" s="89" cm="1">
        <f t="array" ref="DH9">+INDEX(I.c!$A$1:$F$259,DH7,DH8)</f>
        <v>0</v>
      </c>
      <c r="DI9" s="90" cm="1">
        <f t="array" ref="DI9">+INDEX(I.c!$A$1:$F$259,DI7,DI8)</f>
        <v>0</v>
      </c>
      <c r="DJ9" s="90" cm="1">
        <f t="array" ref="DJ9">+INDEX(I.c!$A$1:$F$259,DJ7,DJ8)</f>
        <v>0</v>
      </c>
      <c r="DK9" s="89" cm="1">
        <f t="array" ref="DK9">+INDEX(I.c!$A$1:$F$259,DK7,DK8)</f>
        <v>0</v>
      </c>
      <c r="DL9" s="89" cm="1">
        <f t="array" ref="DL9">+INDEX(I.c!$A$1:$F$259,DL7,DL8)</f>
        <v>0</v>
      </c>
      <c r="DM9" s="89" cm="1">
        <f t="array" ref="DM9">+INDEX(I.c!$A$1:$F$259,DM7,DM8)</f>
        <v>0</v>
      </c>
      <c r="DN9" s="89" cm="1">
        <f t="array" ref="DN9">+INDEX(I.c!$A$1:$F$259,DN7,DN8)</f>
        <v>0</v>
      </c>
      <c r="DO9" s="90" cm="1">
        <f t="array" ref="DO9">+INDEX(I.c!$A$1:$F$259,DO7,DO8)</f>
        <v>0</v>
      </c>
      <c r="DP9" s="90" cm="1">
        <f t="array" ref="DP9">+INDEX(I.c!$A$1:$F$259,DP7,DP8)</f>
        <v>0</v>
      </c>
      <c r="DQ9" s="89" cm="1">
        <f t="array" ref="DQ9">+INDEX(I.c!$A$1:$F$259,DQ7,DQ8)</f>
        <v>0</v>
      </c>
      <c r="DR9" s="89" cm="1">
        <f t="array" ref="DR9">+INDEX(I.c!$A$1:$F$259,DR7,DR8)</f>
        <v>0</v>
      </c>
      <c r="DS9" s="89" cm="1">
        <f t="array" ref="DS9">+INDEX(I.c!$A$1:$F$259,DS7,DS8)</f>
        <v>0</v>
      </c>
      <c r="DT9" s="89" cm="1">
        <f t="array" ref="DT9">+INDEX(I.c!$A$1:$F$259,DT7,DT8)</f>
        <v>0</v>
      </c>
      <c r="DU9" s="90" cm="1">
        <f t="array" ref="DU9">+INDEX(I.c!$A$1:$F$259,DU7,DU8)</f>
        <v>0</v>
      </c>
      <c r="DV9" s="90" cm="1">
        <f t="array" ref="DV9">+INDEX(I.c!$A$1:$F$259,DV7,DV8)</f>
        <v>0</v>
      </c>
      <c r="DW9" s="89" cm="1">
        <f t="array" ref="DW9">+INDEX(I.c!$A$1:$F$259,DW7,DW8)</f>
        <v>0</v>
      </c>
      <c r="DX9" s="89" cm="1">
        <f t="array" ref="DX9">+INDEX(I.c!$A$1:$F$259,DX7,DX8)</f>
        <v>0</v>
      </c>
      <c r="DY9" s="89" cm="1">
        <f t="array" ref="DY9">+INDEX(I.c!$A$1:$F$259,DY7,DY8)</f>
        <v>0</v>
      </c>
      <c r="DZ9" s="89" cm="1">
        <f t="array" ref="DZ9">+INDEX(I.c!$A$1:$F$259,DZ7,DZ8)</f>
        <v>0</v>
      </c>
      <c r="EA9" s="90" cm="1">
        <f t="array" ref="EA9">+INDEX(I.c!$A$1:$F$259,EA7,EA8)</f>
        <v>0</v>
      </c>
      <c r="EB9" s="90" cm="1">
        <f t="array" ref="EB9">+INDEX(I.c!$A$1:$F$259,EB7,EB8)</f>
        <v>0</v>
      </c>
      <c r="EC9" s="89" cm="1">
        <f t="array" ref="EC9">+INDEX(I.c!$A$1:$F$259,EC7,EC8)</f>
        <v>0</v>
      </c>
      <c r="ED9" s="89" cm="1">
        <f t="array" ref="ED9">+INDEX(I.c!$A$1:$F$259,ED7,ED8)</f>
        <v>0</v>
      </c>
      <c r="EE9" s="89" cm="1">
        <f t="array" ref="EE9">+INDEX(I.c!$A$1:$F$259,EE7,EE8)</f>
        <v>0</v>
      </c>
      <c r="EF9" s="89" cm="1">
        <f t="array" ref="EF9">+INDEX(I.c!$A$1:$F$259,EF7,EF8)</f>
        <v>0</v>
      </c>
      <c r="EG9" s="90" cm="1">
        <f t="array" ref="EG9">+INDEX(I.c!$A$1:$F$259,EG7,EG8)</f>
        <v>0</v>
      </c>
      <c r="EH9" s="90" cm="1">
        <f t="array" ref="EH9">+INDEX(I.c!$A$1:$F$259,EH7,EH8)</f>
        <v>0</v>
      </c>
      <c r="EI9" s="89" cm="1">
        <f t="array" ref="EI9">+INDEX(I.c!$A$1:$F$259,EI7,EI8)</f>
        <v>0</v>
      </c>
      <c r="EJ9" s="89" cm="1">
        <f t="array" ref="EJ9">+INDEX(I.c!$A$1:$F$259,EJ7,EJ8)</f>
        <v>0</v>
      </c>
      <c r="EK9" s="89" cm="1">
        <f t="array" ref="EK9">+INDEX(I.c!$A$1:$F$259,EK7,EK8)</f>
        <v>0</v>
      </c>
      <c r="EL9" s="89" cm="1">
        <f t="array" ref="EL9">+INDEX(I.c!$A$1:$F$259,EL7,EL8)</f>
        <v>0</v>
      </c>
      <c r="EM9" s="90" cm="1">
        <f t="array" ref="EM9">+INDEX(I.c!$A$1:$F$259,EM7,EM8)</f>
        <v>0</v>
      </c>
      <c r="EN9" s="90" cm="1">
        <f t="array" ref="EN9">+INDEX(I.c!$A$1:$F$259,EN7,EN8)</f>
        <v>0</v>
      </c>
      <c r="EO9" s="89" cm="1">
        <f t="array" ref="EO9">+INDEX(I.c!$A$1:$F$259,EO7,EO8)</f>
        <v>0</v>
      </c>
      <c r="EP9" s="89" cm="1">
        <f t="array" ref="EP9">+INDEX(I.c!$A$1:$F$259,EP7,EP8)</f>
        <v>0</v>
      </c>
      <c r="EQ9" s="89" cm="1">
        <f t="array" ref="EQ9">+INDEX(I.c!$A$1:$F$259,EQ7,EQ8)</f>
        <v>0</v>
      </c>
      <c r="ER9" s="89" cm="1">
        <f t="array" ref="ER9">+INDEX(I.c!$A$1:$F$259,ER7,ER8)</f>
        <v>0</v>
      </c>
      <c r="ES9" s="90" cm="1">
        <f t="array" ref="ES9">+INDEX(I.c!$A$1:$F$259,ES7,ES8)</f>
        <v>0</v>
      </c>
      <c r="ET9" s="90" cm="1">
        <f t="array" ref="ET9">+INDEX(I.c!$A$1:$F$259,ET7,ET8)</f>
        <v>0</v>
      </c>
      <c r="EU9" s="89" cm="1">
        <f t="array" ref="EU9">+INDEX(I.c!$A$1:$F$259,EU7,EU8)</f>
        <v>0</v>
      </c>
      <c r="EV9" s="89" cm="1">
        <f t="array" ref="EV9">+INDEX(I.c!$A$1:$F$259,EV7,EV8)</f>
        <v>0</v>
      </c>
      <c r="EW9" s="89" cm="1">
        <f t="array" ref="EW9">+INDEX(I.c!$A$1:$F$259,EW7,EW8)</f>
        <v>0</v>
      </c>
      <c r="EX9" s="89" cm="1">
        <f t="array" ref="EX9">+INDEX(I.c!$A$1:$F$259,EX7,EX8)</f>
        <v>0</v>
      </c>
      <c r="EY9" s="90" cm="1">
        <f t="array" ref="EY9">+INDEX(I.c!$A$1:$F$259,EY7,EY8)</f>
        <v>0</v>
      </c>
      <c r="EZ9" s="90" cm="1">
        <f t="array" ref="EZ9">+INDEX(I.c!$A$1:$F$259,EZ7,EZ8)</f>
        <v>0</v>
      </c>
      <c r="FA9" s="89" cm="1">
        <f t="array" ref="FA9">+INDEX(I.c!$A$1:$F$259,FA7,FA8)</f>
        <v>0</v>
      </c>
      <c r="FB9" s="89" cm="1">
        <f t="array" ref="FB9">+INDEX(I.c!$A$1:$F$259,FB7,FB8)</f>
        <v>0</v>
      </c>
      <c r="FC9" s="89" cm="1">
        <f t="array" ref="FC9">+INDEX(I.c!$A$1:$F$259,FC7,FC8)</f>
        <v>0</v>
      </c>
      <c r="FD9" s="89" cm="1">
        <f t="array" ref="FD9">+INDEX(I.c!$A$1:$F$259,FD7,FD8)</f>
        <v>0</v>
      </c>
      <c r="FE9" s="90" cm="1">
        <f t="array" ref="FE9">+INDEX(I.c!$A$1:$F$259,FE7,FE8)</f>
        <v>0</v>
      </c>
      <c r="FF9" s="90" cm="1">
        <f t="array" ref="FF9">+INDEX(I.c!$A$1:$F$259,FF7,FF8)</f>
        <v>0</v>
      </c>
      <c r="FG9" s="89" cm="1">
        <f t="array" ref="FG9">+INDEX(I.c!$A$1:$F$259,FG7,FG8)</f>
        <v>0</v>
      </c>
      <c r="FH9" s="89" cm="1">
        <f t="array" ref="FH9">+INDEX(I.c!$A$1:$F$259,FH7,FH8)</f>
        <v>0</v>
      </c>
      <c r="FI9" s="89" cm="1">
        <f t="array" ref="FI9">+INDEX(I.c!$A$1:$F$259,FI7,FI8)</f>
        <v>0</v>
      </c>
      <c r="FJ9" s="89" cm="1">
        <f t="array" ref="FJ9">+INDEX(I.c!$A$1:$F$259,FJ7,FJ8)</f>
        <v>0</v>
      </c>
      <c r="FK9" s="90" cm="1">
        <f t="array" ref="FK9">+INDEX(I.c!$A$1:$F$259,FK7,FK8)</f>
        <v>0</v>
      </c>
      <c r="FL9" s="90" cm="1">
        <f t="array" ref="FL9">+INDEX(I.c!$A$1:$F$259,FL7,FL8)</f>
        <v>0</v>
      </c>
      <c r="FM9" s="89" cm="1">
        <f t="array" ref="FM9">+INDEX(I.c!$A$1:$F$259,FM7,FM8)</f>
        <v>0</v>
      </c>
      <c r="FN9" s="89" cm="1">
        <f t="array" ref="FN9">+INDEX(I.c!$A$1:$F$259,FN7,FN8)</f>
        <v>0</v>
      </c>
      <c r="FO9" s="89" cm="1">
        <f t="array" ref="FO9">+INDEX(I.c!$A$1:$F$259,FO7,FO8)</f>
        <v>0</v>
      </c>
      <c r="FP9" s="89" cm="1">
        <f t="array" ref="FP9">+INDEX(I.c!$A$1:$F$259,FP7,FP8)</f>
        <v>0</v>
      </c>
      <c r="FQ9" s="90" cm="1">
        <f t="array" ref="FQ9">+INDEX(I.c!$A$1:$F$259,FQ7,FQ8)</f>
        <v>0</v>
      </c>
      <c r="FR9" s="90" cm="1">
        <f t="array" ref="FR9">+INDEX(I.c!$A$1:$F$259,FR7,FR8)</f>
        <v>0</v>
      </c>
      <c r="FS9" s="89" cm="1">
        <f t="array" ref="FS9">+INDEX(I.c!$A$1:$F$259,FS7,FS8)</f>
        <v>0</v>
      </c>
      <c r="FT9" s="89" cm="1">
        <f t="array" ref="FT9">+INDEX(I.c!$A$1:$F$259,FT7,FT8)</f>
        <v>0</v>
      </c>
      <c r="FU9" s="89" cm="1">
        <f t="array" ref="FU9">+INDEX(I.c!$A$1:$F$259,FU7,FU8)</f>
        <v>0</v>
      </c>
      <c r="FV9" s="89" cm="1">
        <f t="array" ref="FV9">+INDEX(I.c!$A$1:$F$259,FV7,FV8)</f>
        <v>0</v>
      </c>
      <c r="FW9" s="90" cm="1">
        <f t="array" ref="FW9">+INDEX(I.c!$A$1:$F$259,FW7,FW8)</f>
        <v>0</v>
      </c>
      <c r="FX9" s="90" cm="1">
        <f t="array" ref="FX9">+INDEX(I.c!$A$1:$F$259,FX7,FX8)</f>
        <v>0</v>
      </c>
      <c r="FY9" s="89" cm="1">
        <f t="array" ref="FY9">+INDEX(I.c!$A$1:$F$259,FY7,FY8)</f>
        <v>0</v>
      </c>
      <c r="FZ9" s="89" cm="1">
        <f t="array" ref="FZ9">+INDEX(I.c!$A$1:$F$259,FZ7,FZ8)</f>
        <v>0</v>
      </c>
      <c r="GA9" s="89" cm="1">
        <f t="array" ref="GA9">+INDEX(I.c!$A$1:$F$259,GA7,GA8)</f>
        <v>0</v>
      </c>
      <c r="GB9" s="89" cm="1">
        <f t="array" ref="GB9">+INDEX(I.c!$A$1:$F$259,GB7,GB8)</f>
        <v>0</v>
      </c>
      <c r="GC9" s="90" cm="1">
        <f t="array" ref="GC9">+INDEX(I.c!$A$1:$F$259,GC7,GC8)</f>
        <v>0</v>
      </c>
      <c r="GD9" s="90" cm="1">
        <f t="array" ref="GD9">+INDEX(I.c!$A$1:$F$259,GD7,GD8)</f>
        <v>0</v>
      </c>
      <c r="GE9" s="89" cm="1">
        <f t="array" ref="GE9">+INDEX(I.c!$A$1:$F$259,GE7,GE8)</f>
        <v>0</v>
      </c>
      <c r="GF9" s="89" cm="1">
        <f t="array" ref="GF9">+INDEX(I.c!$A$1:$F$259,GF7,GF8)</f>
        <v>0</v>
      </c>
      <c r="GG9" s="89" cm="1">
        <f t="array" ref="GG9">+INDEX(I.c!$A$1:$F$259,GG7,GG8)</f>
        <v>0</v>
      </c>
      <c r="GH9" s="89" cm="1">
        <f t="array" ref="GH9">+INDEX(I.c!$A$1:$F$259,GH7,GH8)</f>
        <v>0</v>
      </c>
      <c r="GI9" s="90" cm="1">
        <f t="array" ref="GI9">+INDEX(I.c!$A$1:$F$259,GI7,GI8)</f>
        <v>0</v>
      </c>
      <c r="GJ9" s="90" cm="1">
        <f t="array" ref="GJ9">+INDEX(I.c!$A$1:$F$259,GJ7,GJ8)</f>
        <v>0</v>
      </c>
      <c r="GK9" s="89" cm="1">
        <f t="array" ref="GK9">+INDEX(I.c!$A$1:$F$259,GK7,GK8)</f>
        <v>0</v>
      </c>
      <c r="GL9" s="89" cm="1">
        <f t="array" ref="GL9">+INDEX(I.c!$A$1:$F$259,GL7,GL8)</f>
        <v>0</v>
      </c>
      <c r="GM9" s="89" cm="1">
        <f t="array" ref="GM9">+INDEX(I.c!$A$1:$F$259,GM7,GM8)</f>
        <v>0</v>
      </c>
      <c r="GN9" s="89" cm="1">
        <f t="array" ref="GN9">+INDEX(I.c!$A$1:$F$259,GN7,GN8)</f>
        <v>0</v>
      </c>
      <c r="GO9" s="90" cm="1">
        <f t="array" ref="GO9">+INDEX(I.c!$A$1:$F$259,GO7,GO8)</f>
        <v>0</v>
      </c>
      <c r="GP9" s="90" cm="1">
        <f t="array" ref="GP9">+INDEX(I.c!$A$1:$F$259,GP7,GP8)</f>
        <v>0</v>
      </c>
      <c r="GQ9" s="89" cm="1">
        <f t="array" ref="GQ9">+INDEX(I.c!$A$1:$F$259,GQ7,GQ8)</f>
        <v>0</v>
      </c>
      <c r="GR9" s="89" cm="1">
        <f t="array" ref="GR9">+INDEX(I.c!$A$1:$F$259,GR7,GR8)</f>
        <v>0</v>
      </c>
      <c r="GS9" s="89" cm="1">
        <f t="array" ref="GS9">+INDEX(I.c!$A$1:$F$259,GS7,GS8)</f>
        <v>0</v>
      </c>
      <c r="GT9" s="89" cm="1">
        <f t="array" ref="GT9">+INDEX(I.c!$A$1:$F$259,GT7,GT8)</f>
        <v>0</v>
      </c>
      <c r="GU9" s="90" cm="1">
        <f t="array" ref="GU9">+INDEX(I.c!$A$1:$F$259,GU7,GU8)</f>
        <v>0</v>
      </c>
      <c r="GV9" s="90" cm="1">
        <f t="array" ref="GV9">+INDEX(I.c!$A$1:$F$259,GV7,GV8)</f>
        <v>0</v>
      </c>
      <c r="GW9" s="89" cm="1">
        <f t="array" ref="GW9">+INDEX(I.c!$A$1:$F$259,GW7,GW8)</f>
        <v>0</v>
      </c>
      <c r="GX9" s="89" cm="1">
        <f t="array" ref="GX9">+INDEX(I.c!$A$1:$F$259,GX7,GX8)</f>
        <v>0</v>
      </c>
      <c r="GY9" s="89" cm="1">
        <f t="array" ref="GY9">+INDEX(I.c!$A$1:$F$259,GY7,GY8)</f>
        <v>0</v>
      </c>
      <c r="GZ9" s="89" cm="1">
        <f t="array" ref="GZ9">+INDEX(I.c!$A$1:$F$259,GZ7,GZ8)</f>
        <v>0</v>
      </c>
      <c r="HA9" s="90" cm="1">
        <f t="array" ref="HA9">+INDEX(I.c!$A$1:$F$259,HA7,HA8)</f>
        <v>0</v>
      </c>
      <c r="HB9" s="90" cm="1">
        <f t="array" ref="HB9">+INDEX(I.c!$A$1:$F$259,HB7,HB8)</f>
        <v>0</v>
      </c>
      <c r="HC9" s="89" cm="1">
        <f t="array" ref="HC9">+INDEX(I.c!$A$1:$F$259,HC7,HC8)</f>
        <v>0</v>
      </c>
      <c r="HD9" s="89" cm="1">
        <f t="array" ref="HD9">+INDEX(I.c!$A$1:$F$259,HD7,HD8)</f>
        <v>0</v>
      </c>
      <c r="HE9" s="89" cm="1">
        <f t="array" ref="HE9">+INDEX(I.c!$A$1:$F$259,HE7,HE8)</f>
        <v>0</v>
      </c>
      <c r="HF9" s="89" cm="1">
        <f t="array" ref="HF9">+INDEX(I.c!$A$1:$F$259,HF7,HF8)</f>
        <v>0</v>
      </c>
      <c r="HG9" s="90" cm="1">
        <f t="array" ref="HG9">+INDEX(I.c!$A$1:$F$259,HG7,HG8)</f>
        <v>0</v>
      </c>
      <c r="HH9" s="90" cm="1">
        <f t="array" ref="HH9">+INDEX(I.c!$A$1:$F$259,HH7,HH8)</f>
        <v>0</v>
      </c>
      <c r="HI9" s="89" cm="1">
        <f t="array" ref="HI9">+INDEX(I.c!$A$1:$F$259,HI7,HI8)</f>
        <v>0</v>
      </c>
      <c r="HJ9" s="89" cm="1">
        <f t="array" ref="HJ9">+INDEX(I.c!$A$1:$F$259,HJ7,HJ8)</f>
        <v>0</v>
      </c>
      <c r="HK9" s="89" cm="1">
        <f t="array" ref="HK9">+INDEX(I.c!$A$1:$F$259,HK7,HK8)</f>
        <v>0</v>
      </c>
      <c r="HL9" s="89" cm="1">
        <f t="array" ref="HL9">+INDEX(I.c!$A$1:$F$259,HL7,HL8)</f>
        <v>0</v>
      </c>
      <c r="HM9" s="90" cm="1">
        <f t="array" ref="HM9">+INDEX(I.c!$A$1:$F$259,HM7,HM8)</f>
        <v>0</v>
      </c>
      <c r="HN9" s="90" cm="1">
        <f t="array" ref="HN9">+INDEX(I.c!$A$1:$F$259,HN7,HN8)</f>
        <v>0</v>
      </c>
      <c r="HO9" s="89" cm="1">
        <f t="array" ref="HO9">+INDEX(I.c!$A$1:$F$259,HO7,HO8)</f>
        <v>0</v>
      </c>
      <c r="HP9" s="89" cm="1">
        <f t="array" ref="HP9">+INDEX(I.c!$A$1:$F$259,HP7,HP8)</f>
        <v>0</v>
      </c>
      <c r="HQ9" s="89" cm="1">
        <f t="array" ref="HQ9">+INDEX(I.c!$A$1:$F$259,HQ7,HQ8)</f>
        <v>0</v>
      </c>
      <c r="HR9" s="89" cm="1">
        <f t="array" ref="HR9">+INDEX(I.c!$A$1:$F$259,HR7,HR8)</f>
        <v>0</v>
      </c>
      <c r="HS9" s="90" cm="1">
        <f t="array" ref="HS9">+INDEX(I.c!$A$1:$F$259,HS7,HS8)</f>
        <v>0</v>
      </c>
      <c r="HT9" s="90" cm="1">
        <f t="array" ref="HT9">+INDEX(I.c!$A$1:$F$259,HT7,HT8)</f>
        <v>0</v>
      </c>
      <c r="HU9" s="89" cm="1">
        <f t="array" ref="HU9">+INDEX(I.c!$A$1:$F$259,HU7,HU8)</f>
        <v>0</v>
      </c>
      <c r="HV9" s="89" cm="1">
        <f t="array" ref="HV9">+INDEX(I.c!$A$1:$F$259,HV7,HV8)</f>
        <v>0</v>
      </c>
      <c r="HW9" s="89" cm="1">
        <f t="array" ref="HW9">+INDEX(I.c!$A$1:$F$259,HW7,HW8)</f>
        <v>0</v>
      </c>
      <c r="HX9" s="89" cm="1">
        <f t="array" ref="HX9">+INDEX(I.c!$A$1:$F$259,HX7,HX8)</f>
        <v>0</v>
      </c>
      <c r="HY9" s="90" cm="1">
        <f t="array" ref="HY9">+INDEX(I.c!$A$1:$F$259,HY7,HY8)</f>
        <v>0</v>
      </c>
      <c r="HZ9" s="90" cm="1">
        <f t="array" ref="HZ9">+INDEX(I.c!$A$1:$F$259,HZ7,HZ8)</f>
        <v>0</v>
      </c>
      <c r="IA9" s="89" cm="1">
        <f t="array" ref="IA9">+INDEX(I.c!$A$1:$F$259,IA7,IA8)</f>
        <v>0</v>
      </c>
      <c r="IB9" s="89" cm="1">
        <f t="array" ref="IB9">+INDEX(I.c!$A$1:$F$259,IB7,IB8)</f>
        <v>0</v>
      </c>
      <c r="IC9" s="89" cm="1">
        <f t="array" ref="IC9">+INDEX(I.c!$A$1:$F$259,IC7,IC8)</f>
        <v>0</v>
      </c>
      <c r="ID9" s="89" cm="1">
        <f t="array" ref="ID9">+INDEX(I.c!$A$1:$F$259,ID7,ID8)</f>
        <v>0</v>
      </c>
      <c r="IE9" s="90" cm="1">
        <f t="array" ref="IE9">+INDEX(I.c!$A$1:$F$259,IE7,IE8)</f>
        <v>0</v>
      </c>
      <c r="IF9" s="90" cm="1">
        <f t="array" ref="IF9">+INDEX(I.c!$A$1:$F$259,IF7,IF8)</f>
        <v>0</v>
      </c>
      <c r="IG9" s="89" cm="1">
        <f t="array" ref="IG9">+INDEX(I.c!$A$1:$F$259,IG7,IG8)</f>
        <v>0</v>
      </c>
      <c r="IH9" s="89" cm="1">
        <f t="array" ref="IH9">+INDEX(I.c!$A$1:$F$259,IH7,IH8)</f>
        <v>0</v>
      </c>
      <c r="II9" s="89" cm="1">
        <f t="array" ref="II9">+INDEX(I.c!$A$1:$F$259,II7,II8)</f>
        <v>0</v>
      </c>
      <c r="IJ9" s="89" cm="1">
        <f t="array" ref="IJ9">+INDEX(I.c!$A$1:$F$259,IJ7,IJ8)</f>
        <v>0</v>
      </c>
      <c r="IK9" s="90" cm="1">
        <f t="array" ref="IK9">+INDEX(I.c!$A$1:$F$259,IK7,IK8)</f>
        <v>0</v>
      </c>
      <c r="IL9" s="90" cm="1">
        <f t="array" ref="IL9">+INDEX(I.c!$A$1:$F$259,IL7,IL8)</f>
        <v>0</v>
      </c>
      <c r="IM9" s="89" cm="1">
        <f t="array" ref="IM9">+INDEX(I.c!$A$1:$F$259,IM7,IM8)</f>
        <v>0</v>
      </c>
      <c r="IN9" s="89" cm="1">
        <f t="array" ref="IN9">+INDEX(I.c!$A$1:$F$259,IN7,IN8)</f>
        <v>0</v>
      </c>
      <c r="IO9" s="89" cm="1">
        <f t="array" ref="IO9">+INDEX(I.c!$A$1:$F$259,IO7,IO8)</f>
        <v>0</v>
      </c>
      <c r="IP9" s="89" cm="1">
        <f t="array" ref="IP9">+INDEX(I.c!$A$1:$F$259,IP7,IP8)</f>
        <v>0</v>
      </c>
      <c r="IQ9" s="90" cm="1">
        <f t="array" ref="IQ9">+INDEX(I.c!$A$1:$F$259,IQ7,IQ8)</f>
        <v>0</v>
      </c>
      <c r="IR9" s="90" cm="1">
        <f t="array" ref="IR9">+INDEX(I.c!$A$1:$F$259,IR7,IR8)</f>
        <v>0</v>
      </c>
      <c r="IS9" s="89" cm="1">
        <f t="array" ref="IS9">+INDEX(I.c!$A$1:$F$259,IS7,IS8)</f>
        <v>0</v>
      </c>
      <c r="IT9" s="89" cm="1">
        <f t="array" ref="IT9">+INDEX(I.c!$A$1:$F$259,IT7,IT8)</f>
        <v>0</v>
      </c>
      <c r="IU9" s="89" cm="1">
        <f t="array" ref="IU9">+INDEX(I.c!$A$1:$F$259,IU7,IU8)</f>
        <v>0</v>
      </c>
      <c r="IV9" s="89" cm="1">
        <f t="array" ref="IV9">+INDEX(I.c!$A$1:$F$259,IV7,IV8)</f>
        <v>0</v>
      </c>
      <c r="IW9" s="90" cm="1">
        <f t="array" ref="IW9">+INDEX(I.c!$A$1:$F$259,IW7,IW8)</f>
        <v>0</v>
      </c>
      <c r="IX9" s="90" cm="1">
        <f t="array" ref="IX9">+INDEX(I.c!$A$1:$F$259,IX7,IX8)</f>
        <v>0</v>
      </c>
      <c r="IY9" s="89" cm="1">
        <f t="array" ref="IY9">+INDEX(I.c!$A$1:$F$259,IY7,IY8)</f>
        <v>0</v>
      </c>
      <c r="IZ9" s="89" cm="1">
        <f t="array" ref="IZ9">+INDEX(I.c!$A$1:$F$259,IZ7,IZ8)</f>
        <v>0</v>
      </c>
      <c r="JA9" s="89" cm="1">
        <f t="array" ref="JA9">+INDEX(I.c!$A$1:$F$259,JA7,JA8)</f>
        <v>0</v>
      </c>
      <c r="JB9" s="89" cm="1">
        <f t="array" ref="JB9">+INDEX(I.c!$A$1:$F$259,JB7,JB8)</f>
        <v>0</v>
      </c>
      <c r="JC9" s="90" cm="1">
        <f t="array" ref="JC9">+INDEX(I.c!$A$1:$F$259,JC7,JC8)</f>
        <v>0</v>
      </c>
      <c r="JD9" s="90" cm="1">
        <f t="array" ref="JD9">+INDEX(I.c!$A$1:$F$259,JD7,JD8)</f>
        <v>0</v>
      </c>
      <c r="JE9" s="89" cm="1">
        <f t="array" ref="JE9">+INDEX(I.c!$A$1:$F$259,JE7,JE8)</f>
        <v>0</v>
      </c>
      <c r="JF9" s="89" cm="1">
        <f t="array" ref="JF9">+INDEX(I.c!$A$1:$F$259,JF7,JF8)</f>
        <v>0</v>
      </c>
      <c r="JG9" s="89" cm="1">
        <f t="array" ref="JG9">+INDEX(I.c!$A$1:$F$259,JG7,JG8)</f>
        <v>0</v>
      </c>
      <c r="JH9" s="89" cm="1">
        <f t="array" ref="JH9">+INDEX(I.c!$A$1:$F$259,JH7,JH8)</f>
        <v>0</v>
      </c>
      <c r="JI9" s="90" cm="1">
        <f t="array" ref="JI9">+INDEX(I.c!$A$1:$F$259,JI7,JI8)</f>
        <v>0</v>
      </c>
      <c r="JJ9" s="90" cm="1">
        <f t="array" ref="JJ9">+INDEX(I.c!$A$1:$F$259,JJ7,JJ8)</f>
        <v>0</v>
      </c>
      <c r="JK9" s="89" cm="1">
        <f t="array" ref="JK9">+INDEX(I.c!$A$1:$F$259,JK7,JK8)</f>
        <v>0</v>
      </c>
      <c r="JL9" s="89" cm="1">
        <f t="array" ref="JL9">+INDEX(I.c!$A$1:$F$259,JL7,JL8)</f>
        <v>0</v>
      </c>
      <c r="JM9" s="89" cm="1">
        <f t="array" ref="JM9">+INDEX(I.c!$A$1:$F$259,JM7,JM8)</f>
        <v>0</v>
      </c>
      <c r="JN9" s="89" cm="1">
        <f t="array" ref="JN9">+INDEX(I.c!$A$1:$F$259,JN7,JN8)</f>
        <v>0</v>
      </c>
      <c r="JO9" s="90" cm="1">
        <f t="array" ref="JO9">+INDEX(I.c!$A$1:$F$259,JO7,JO8)</f>
        <v>0</v>
      </c>
      <c r="JP9" s="90" cm="1">
        <f t="array" ref="JP9">+INDEX(I.c!$A$1:$F$259,JP7,JP8)</f>
        <v>0</v>
      </c>
      <c r="JQ9" s="89" cm="1">
        <f t="array" ref="JQ9">+INDEX(I.c!$A$1:$F$259,JQ7,JQ8)</f>
        <v>0</v>
      </c>
      <c r="JR9" s="89" cm="1">
        <f t="array" ref="JR9">+INDEX(I.c!$A$1:$F$259,JR7,JR8)</f>
        <v>0</v>
      </c>
      <c r="JS9" s="89" cm="1">
        <f t="array" ref="JS9">+INDEX(I.c!$A$1:$F$259,JS7,JS8)</f>
        <v>0</v>
      </c>
      <c r="JT9" s="89" cm="1">
        <f t="array" ref="JT9">+INDEX(I.c!$A$1:$F$259,JT7,JT8)</f>
        <v>0</v>
      </c>
      <c r="JU9" s="90" cm="1">
        <f t="array" ref="JU9">+INDEX(I.c!$A$1:$F$259,JU7,JU8)</f>
        <v>0</v>
      </c>
      <c r="JV9" s="90" cm="1">
        <f t="array" ref="JV9">+INDEX(I.c!$A$1:$F$259,JV7,JV8)</f>
        <v>0</v>
      </c>
      <c r="JW9" s="89" cm="1">
        <f t="array" ref="JW9">+INDEX(I.c!$A$1:$F$259,JW7,JW8)</f>
        <v>0</v>
      </c>
      <c r="JX9" s="89" cm="1">
        <f t="array" ref="JX9">+INDEX(I.c!$A$1:$F$259,JX7,JX8)</f>
        <v>0</v>
      </c>
      <c r="JY9" s="89" cm="1">
        <f t="array" ref="JY9">+INDEX(I.c!$A$1:$F$259,JY7,JY8)</f>
        <v>0</v>
      </c>
      <c r="JZ9" s="89" cm="1">
        <f t="array" ref="JZ9">+INDEX(I.c!$A$1:$F$259,JZ7,JZ8)</f>
        <v>0</v>
      </c>
      <c r="KA9" s="90" cm="1">
        <f t="array" ref="KA9">+INDEX(I.c!$A$1:$F$259,KA7,KA8)</f>
        <v>0</v>
      </c>
      <c r="KB9" s="90" cm="1">
        <f t="array" ref="KB9">+INDEX(I.c!$A$1:$F$259,KB7,KB8)</f>
        <v>0</v>
      </c>
      <c r="KC9" s="89" cm="1">
        <f t="array" ref="KC9">+INDEX(I.c!$A$1:$F$259,KC7,KC8)</f>
        <v>0</v>
      </c>
      <c r="KD9" s="89" cm="1">
        <f t="array" ref="KD9">+INDEX(I.c!$A$1:$F$259,KD7,KD8)</f>
        <v>0</v>
      </c>
      <c r="KE9" s="89" cm="1">
        <f t="array" ref="KE9">+INDEX(I.c!$A$1:$F$259,KE7,KE8)</f>
        <v>0</v>
      </c>
      <c r="KF9" s="89" cm="1">
        <f t="array" ref="KF9">+INDEX(I.c!$A$1:$F$259,KF7,KF8)</f>
        <v>0</v>
      </c>
      <c r="KG9" s="90" cm="1">
        <f t="array" ref="KG9">+INDEX(I.c!$A$1:$F$259,KG7,KG8)</f>
        <v>0</v>
      </c>
      <c r="KH9" s="90" cm="1">
        <f t="array" ref="KH9">+INDEX(I.c!$A$1:$F$259,KH7,KH8)</f>
        <v>0</v>
      </c>
      <c r="KI9" s="89" cm="1">
        <f t="array" ref="KI9">+INDEX(I.c!$A$1:$F$259,KI7,KI8)</f>
        <v>0</v>
      </c>
      <c r="KJ9" s="89" cm="1">
        <f t="array" ref="KJ9">+INDEX(I.c!$A$1:$F$259,KJ7,KJ8)</f>
        <v>0</v>
      </c>
      <c r="KK9" s="89" cm="1">
        <f t="array" ref="KK9">+INDEX(I.c!$A$1:$F$259,KK7,KK8)</f>
        <v>0</v>
      </c>
      <c r="KL9" s="89" cm="1">
        <f t="array" ref="KL9">+INDEX(I.c!$A$1:$F$259,KL7,KL8)</f>
        <v>0</v>
      </c>
      <c r="KM9" s="90" cm="1">
        <f t="array" ref="KM9">+INDEX(I.c!$A$1:$F$259,KM7,KM8)</f>
        <v>0</v>
      </c>
      <c r="KN9" s="90" cm="1">
        <f t="array" ref="KN9">+INDEX(I.c!$A$1:$F$259,KN7,KN8)</f>
        <v>0</v>
      </c>
      <c r="KO9" s="89" cm="1">
        <f t="array" ref="KO9">+INDEX(I.c!$A$1:$F$259,KO7,KO8)</f>
        <v>0</v>
      </c>
      <c r="KP9" s="89" cm="1">
        <f t="array" ref="KP9">+INDEX(I.c!$A$1:$F$259,KP7,KP8)</f>
        <v>0</v>
      </c>
      <c r="KQ9" s="89" cm="1">
        <f t="array" ref="KQ9">+INDEX(I.c!$A$1:$F$259,KQ7,KQ8)</f>
        <v>0</v>
      </c>
      <c r="KR9" s="89" cm="1">
        <f t="array" ref="KR9">+INDEX(I.c!$A$1:$F$259,KR7,KR8)</f>
        <v>0</v>
      </c>
      <c r="KS9" s="90" cm="1">
        <f t="array" ref="KS9">+INDEX(I.c!$A$1:$F$259,KS7,KS8)</f>
        <v>0</v>
      </c>
      <c r="KT9" s="90" cm="1">
        <f t="array" ref="KT9">+INDEX(I.c!$A$1:$F$259,KT7,KT8)</f>
        <v>0</v>
      </c>
      <c r="KU9" s="89" cm="1">
        <f t="array" ref="KU9">+INDEX(I.c!$A$1:$F$259,KU7,KU8)</f>
        <v>0</v>
      </c>
      <c r="KV9" s="89" cm="1">
        <f t="array" ref="KV9">+INDEX(I.c!$A$1:$F$259,KV7,KV8)</f>
        <v>0</v>
      </c>
      <c r="KW9" s="89" cm="1">
        <f t="array" ref="KW9">+INDEX(I.c!$A$1:$F$259,KW7,KW8)</f>
        <v>0</v>
      </c>
      <c r="KX9" s="89" cm="1">
        <f t="array" ref="KX9">+INDEX(I.c!$A$1:$F$259,KX7,KX8)</f>
        <v>0</v>
      </c>
      <c r="KY9" s="90" cm="1">
        <f t="array" ref="KY9">+INDEX(I.c!$A$1:$F$259,KY7,KY8)</f>
        <v>0</v>
      </c>
      <c r="KZ9" s="90" cm="1">
        <f t="array" ref="KZ9">+INDEX(I.c!$A$1:$F$259,KZ7,KZ8)</f>
        <v>0</v>
      </c>
      <c r="LA9" s="89" cm="1">
        <f t="array" ref="LA9">+INDEX(I.c!$A$1:$F$259,LA7,LA8)</f>
        <v>0</v>
      </c>
      <c r="LB9" s="89" cm="1">
        <f t="array" ref="LB9">+INDEX(I.c!$A$1:$F$259,LB7,LB8)</f>
        <v>0</v>
      </c>
      <c r="LC9" s="89" cm="1">
        <f t="array" ref="LC9">+INDEX(I.c!$A$1:$F$259,LC7,LC8)</f>
        <v>0</v>
      </c>
      <c r="LD9" s="89" cm="1">
        <f t="array" ref="LD9">+INDEX(I.c!$A$1:$F$259,LD7,LD8)</f>
        <v>0</v>
      </c>
      <c r="LE9" s="90" cm="1">
        <f t="array" ref="LE9">+INDEX(I.c!$A$1:$F$259,LE7,LE8)</f>
        <v>0</v>
      </c>
      <c r="LF9" s="90" cm="1">
        <f t="array" ref="LF9">+INDEX(I.c!$A$1:$F$259,LF7,LF8)</f>
        <v>0</v>
      </c>
      <c r="LG9" s="89" cm="1">
        <f t="array" ref="LG9">+INDEX(I.c!$A$1:$F$259,LG7,LG8)</f>
        <v>0</v>
      </c>
      <c r="LH9" s="89" cm="1">
        <f t="array" ref="LH9">+INDEX(I.c!$A$1:$F$259,LH7,LH8)</f>
        <v>0</v>
      </c>
      <c r="LI9" s="89" cm="1">
        <f t="array" ref="LI9">+INDEX(I.c!$A$1:$F$259,LI7,LI8)</f>
        <v>0</v>
      </c>
      <c r="LJ9" s="89" cm="1">
        <f t="array" ref="LJ9">+INDEX(I.c!$A$1:$F$259,LJ7,LJ8)</f>
        <v>0</v>
      </c>
      <c r="LK9" s="90" cm="1">
        <f t="array" ref="LK9">+INDEX(I.c!$A$1:$F$259,LK7,LK8)</f>
        <v>0</v>
      </c>
      <c r="LL9" s="90" cm="1">
        <f t="array" ref="LL9">+INDEX(I.c!$A$1:$F$259,LL7,LL8)</f>
        <v>0</v>
      </c>
      <c r="LM9" s="89" cm="1">
        <f t="array" ref="LM9">+INDEX(I.c!$A$1:$F$259,LM7,LM8)</f>
        <v>0</v>
      </c>
      <c r="LN9" s="89" cm="1">
        <f t="array" ref="LN9">+INDEX(I.c!$A$1:$F$259,LN7,LN8)</f>
        <v>0</v>
      </c>
      <c r="LO9" s="89" cm="1">
        <f t="array" ref="LO9">+INDEX(I.c!$A$1:$F$259,LO7,LO8)</f>
        <v>0</v>
      </c>
      <c r="LP9" s="89" cm="1">
        <f t="array" ref="LP9">+INDEX(I.c!$A$1:$F$259,LP7,LP8)</f>
        <v>0</v>
      </c>
      <c r="LQ9" s="90" cm="1">
        <f t="array" ref="LQ9">+INDEX(I.c!$A$1:$F$259,LQ7,LQ8)</f>
        <v>0</v>
      </c>
      <c r="LR9" s="90" cm="1">
        <f t="array" ref="LR9">+INDEX(I.c!$A$1:$F$259,LR7,LR8)</f>
        <v>0</v>
      </c>
      <c r="LS9" s="89" cm="1">
        <f t="array" ref="LS9">+INDEX(I.c!$A$1:$F$259,LS7,LS8)</f>
        <v>0</v>
      </c>
      <c r="LT9" s="89" cm="1">
        <f t="array" ref="LT9">+INDEX(I.c!$A$1:$F$259,LT7,LT8)</f>
        <v>0</v>
      </c>
      <c r="LU9" s="89" cm="1">
        <f t="array" ref="LU9">+INDEX(I.c!$A$1:$F$259,LU7,LU8)</f>
        <v>0</v>
      </c>
      <c r="LV9" s="89" cm="1">
        <f t="array" ref="LV9">+INDEX(I.c!$A$1:$F$259,LV7,LV8)</f>
        <v>0</v>
      </c>
      <c r="LW9" s="90" cm="1">
        <f t="array" ref="LW9">+INDEX(I.c!$A$1:$F$259,LW7,LW8)</f>
        <v>0</v>
      </c>
      <c r="LX9" s="90" cm="1">
        <f t="array" ref="LX9">+INDEX(I.c!$A$1:$F$259,LX7,LX8)</f>
        <v>0</v>
      </c>
      <c r="LY9" s="89" cm="1">
        <f t="array" ref="LY9">+INDEX(I.c!$A$1:$F$259,LY7,LY8)</f>
        <v>0</v>
      </c>
      <c r="LZ9" s="89" cm="1">
        <f t="array" ref="LZ9">+INDEX(I.c!$A$1:$F$259,LZ7,LZ8)</f>
        <v>0</v>
      </c>
      <c r="MA9" s="89" cm="1">
        <f t="array" ref="MA9">+INDEX(I.c!$A$1:$F$259,MA7,MA8)</f>
        <v>0</v>
      </c>
      <c r="MB9" s="89" cm="1">
        <f t="array" ref="MB9">+INDEX(I.c!$A$1:$F$259,MB7,MB8)</f>
        <v>0</v>
      </c>
      <c r="MC9" s="90" cm="1">
        <f t="array" ref="MC9">+INDEX(I.c!$A$1:$F$259,MC7,MC8)</f>
        <v>0</v>
      </c>
      <c r="MD9" s="90" cm="1">
        <f t="array" ref="MD9">+INDEX(I.c!$A$1:$F$259,MD7,MD8)</f>
        <v>0</v>
      </c>
      <c r="ME9" s="89" cm="1">
        <f t="array" ref="ME9">+INDEX(I.c!$A$1:$F$259,ME7,ME8)</f>
        <v>0</v>
      </c>
      <c r="MF9" s="89" cm="1">
        <f t="array" ref="MF9">+INDEX(I.c!$A$1:$F$259,MF7,MF8)</f>
        <v>0</v>
      </c>
      <c r="MG9" s="89" cm="1">
        <f t="array" ref="MG9">+INDEX(I.c!$A$1:$F$259,MG7,MG8)</f>
        <v>0</v>
      </c>
      <c r="MH9" s="89" cm="1">
        <f t="array" ref="MH9">+INDEX(I.c!$A$1:$F$259,MH7,MH8)</f>
        <v>0</v>
      </c>
      <c r="MI9" s="90" cm="1">
        <f t="array" ref="MI9">+INDEX(I.c!$A$1:$F$259,MI7,MI8)</f>
        <v>0</v>
      </c>
      <c r="MJ9" s="90" cm="1">
        <f t="array" ref="MJ9">+INDEX(I.c!$A$1:$F$259,MJ7,MJ8)</f>
        <v>0</v>
      </c>
      <c r="MK9" s="89" cm="1">
        <f t="array" ref="MK9">+INDEX(I.c!$A$1:$F$259,MK7,MK8)</f>
        <v>0</v>
      </c>
      <c r="ML9" s="89" cm="1">
        <f t="array" ref="ML9">+INDEX(I.c!$A$1:$F$259,ML7,ML8)</f>
        <v>0</v>
      </c>
      <c r="MM9" s="89" cm="1">
        <f t="array" ref="MM9">+INDEX(I.c!$A$1:$F$259,MM7,MM8)</f>
        <v>0</v>
      </c>
      <c r="MN9" s="89" cm="1">
        <f t="array" ref="MN9">+INDEX(I.c!$A$1:$F$259,MN7,MN8)</f>
        <v>0</v>
      </c>
      <c r="MO9" s="90" cm="1">
        <f t="array" ref="MO9">+INDEX(I.c!$A$1:$F$259,MO7,MO8)</f>
        <v>0</v>
      </c>
      <c r="MP9" s="90" cm="1">
        <f t="array" ref="MP9">+INDEX(I.c!$A$1:$F$259,MP7,MP8)</f>
        <v>0</v>
      </c>
      <c r="MQ9" s="89" cm="1">
        <f t="array" ref="MQ9">+INDEX(I.c!$A$1:$F$259,MQ7,MQ8)</f>
        <v>0</v>
      </c>
      <c r="MR9" s="89" cm="1">
        <f t="array" ref="MR9">+INDEX(I.c!$A$1:$F$259,MR7,MR8)</f>
        <v>0</v>
      </c>
      <c r="MS9" s="89" cm="1">
        <f t="array" ref="MS9">+INDEX(I.c!$A$1:$F$259,MS7,MS8)</f>
        <v>0</v>
      </c>
      <c r="MT9" s="89" cm="1">
        <f t="array" ref="MT9">+INDEX(I.c!$A$1:$F$259,MT7,MT8)</f>
        <v>0</v>
      </c>
      <c r="MU9" s="90" cm="1">
        <f t="array" ref="MU9">+INDEX(I.c!$A$1:$F$259,MU7,MU8)</f>
        <v>0</v>
      </c>
      <c r="MV9" s="90" cm="1">
        <f t="array" ref="MV9">+INDEX(I.c!$A$1:$F$259,MV7,MV8)</f>
        <v>0</v>
      </c>
      <c r="MW9" s="89" cm="1">
        <f t="array" ref="MW9">+INDEX(I.c!$A$1:$F$259,MW7,MW8)</f>
        <v>0</v>
      </c>
      <c r="MX9" s="89" cm="1">
        <f t="array" ref="MX9">+INDEX(I.c!$A$1:$F$259,MX7,MX8)</f>
        <v>0</v>
      </c>
      <c r="MY9" s="89" cm="1">
        <f t="array" ref="MY9">+INDEX(I.c!$A$1:$F$259,MY7,MY8)</f>
        <v>0</v>
      </c>
      <c r="MZ9" s="89" cm="1">
        <f t="array" ref="MZ9">+INDEX(I.c!$A$1:$F$259,MZ7,MZ8)</f>
        <v>0</v>
      </c>
      <c r="NA9" s="90" cm="1">
        <f t="array" ref="NA9">+INDEX(I.c!$A$1:$F$259,NA7,NA8)</f>
        <v>0</v>
      </c>
      <c r="NB9" s="90" cm="1">
        <f t="array" ref="NB9">+INDEX(I.c!$A$1:$F$259,NB7,NB8)</f>
        <v>0</v>
      </c>
      <c r="NC9" s="89" cm="1">
        <f t="array" ref="NC9">+INDEX(I.c!$A$1:$F$259,NC7,NC8)</f>
        <v>0</v>
      </c>
      <c r="ND9" s="89" cm="1">
        <f t="array" ref="ND9">+INDEX(I.c!$A$1:$F$259,ND7,ND8)</f>
        <v>0</v>
      </c>
      <c r="NE9" s="89" cm="1">
        <f t="array" ref="NE9">+INDEX(I.c!$A$1:$F$259,NE7,NE8)</f>
        <v>0</v>
      </c>
      <c r="NF9" s="89" cm="1">
        <f t="array" ref="NF9">+INDEX(I.c!$A$1:$F$259,NF7,NF8)</f>
        <v>0</v>
      </c>
      <c r="NG9" s="90" cm="1">
        <f t="array" ref="NG9">+INDEX(I.c!$A$1:$F$259,NG7,NG8)</f>
        <v>0</v>
      </c>
      <c r="NH9" s="90" cm="1">
        <f t="array" ref="NH9">+INDEX(I.c!$A$1:$F$259,NH7,NH8)</f>
        <v>0</v>
      </c>
      <c r="NI9" s="89" cm="1">
        <f t="array" ref="NI9">+INDEX(I.c!$A$1:$F$259,NI7,NI8)</f>
        <v>0</v>
      </c>
      <c r="NJ9" s="89" cm="1">
        <f t="array" ref="NJ9">+INDEX(I.c!$A$1:$F$259,NJ7,NJ8)</f>
        <v>0</v>
      </c>
      <c r="NK9" s="89" cm="1">
        <f t="array" ref="NK9">+INDEX(I.c!$A$1:$F$259,NK7,NK8)</f>
        <v>0</v>
      </c>
      <c r="NL9" s="89" cm="1">
        <f t="array" ref="NL9">+INDEX(I.c!$A$1:$F$259,NL7,NL8)</f>
        <v>0</v>
      </c>
      <c r="NM9" s="90" cm="1">
        <f t="array" ref="NM9">+INDEX(I.c!$A$1:$F$259,NM7,NM8)</f>
        <v>0</v>
      </c>
      <c r="NN9" s="90" cm="1">
        <f t="array" ref="NN9">+INDEX(I.c!$A$1:$F$259,NN7,NN8)</f>
        <v>0</v>
      </c>
      <c r="NO9" s="89" cm="1">
        <f t="array" ref="NO9">+INDEX(I.c!$A$1:$F$259,NO7,NO8)</f>
        <v>0</v>
      </c>
      <c r="NP9" s="89" cm="1">
        <f t="array" ref="NP9">+INDEX(I.c!$A$1:$F$259,NP7,NP8)</f>
        <v>0</v>
      </c>
      <c r="NQ9" s="89" cm="1">
        <f t="array" ref="NQ9">+INDEX(I.c!$A$1:$F$259,NQ7,NQ8)</f>
        <v>0</v>
      </c>
      <c r="NR9" s="89" cm="1">
        <f t="array" ref="NR9">+INDEX(I.c!$A$1:$F$259,NR7,NR8)</f>
        <v>0</v>
      </c>
      <c r="NS9" s="90" cm="1">
        <f t="array" ref="NS9">+INDEX(I.c!$A$1:$F$259,NS7,NS8)</f>
        <v>0</v>
      </c>
      <c r="NT9" s="90" cm="1">
        <f t="array" ref="NT9">+INDEX(I.c!$A$1:$F$259,NT7,NT8)</f>
        <v>0</v>
      </c>
      <c r="NU9" s="89" cm="1">
        <f t="array" ref="NU9">+INDEX(I.c!$A$1:$F$259,NU7,NU8)</f>
        <v>0</v>
      </c>
      <c r="NV9" s="89" cm="1">
        <f t="array" ref="NV9">+INDEX(I.c!$A$1:$F$259,NV7,NV8)</f>
        <v>0</v>
      </c>
      <c r="NW9" s="89" cm="1">
        <f t="array" ref="NW9">+INDEX(I.c!$A$1:$F$259,NW7,NW8)</f>
        <v>0</v>
      </c>
      <c r="NX9" s="89" cm="1">
        <f t="array" ref="NX9">+INDEX(I.c!$A$1:$F$259,NX7,NX8)</f>
        <v>0</v>
      </c>
      <c r="NY9" s="90" cm="1">
        <f t="array" ref="NY9">+INDEX(I.c!$A$1:$F$259,NY7,NY8)</f>
        <v>0</v>
      </c>
      <c r="NZ9" s="90" cm="1">
        <f t="array" ref="NZ9">+INDEX(I.c!$A$1:$F$259,NZ7,NZ8)</f>
        <v>0</v>
      </c>
      <c r="OA9" s="89" cm="1">
        <f t="array" ref="OA9">+INDEX(I.c!$A$1:$F$259,OA7,OA8)</f>
        <v>0</v>
      </c>
      <c r="OB9" s="89" cm="1">
        <f t="array" ref="OB9">+INDEX(I.c!$A$1:$F$259,OB7,OB8)</f>
        <v>0</v>
      </c>
      <c r="OC9" s="89" cm="1">
        <f t="array" ref="OC9">+INDEX(I.c!$A$1:$F$259,OC7,OC8)</f>
        <v>0</v>
      </c>
      <c r="OD9" s="89" cm="1">
        <f t="array" ref="OD9">+INDEX(I.c!$A$1:$F$259,OD7,OD8)</f>
        <v>0</v>
      </c>
      <c r="OE9" s="90" cm="1">
        <f t="array" ref="OE9">+INDEX(I.c!$A$1:$F$259,OE7,OE8)</f>
        <v>0</v>
      </c>
      <c r="OF9" s="90" cm="1">
        <f t="array" ref="OF9">+INDEX(I.c!$A$1:$F$259,OF7,OF8)</f>
        <v>0</v>
      </c>
      <c r="OG9" s="89" cm="1">
        <f t="array" ref="OG9">+INDEX(I.c!$A$1:$F$259,OG7,OG8)</f>
        <v>0</v>
      </c>
      <c r="OH9" s="89" cm="1">
        <f t="array" ref="OH9">+INDEX(I.c!$A$1:$F$259,OH7,OH8)</f>
        <v>0</v>
      </c>
      <c r="OI9" s="89" cm="1">
        <f t="array" ref="OI9">+INDEX(I.c!$A$1:$F$259,OI7,OI8)</f>
        <v>0</v>
      </c>
      <c r="OJ9" s="89" cm="1">
        <f t="array" ref="OJ9">+INDEX(I.c!$A$1:$F$259,OJ7,OJ8)</f>
        <v>0</v>
      </c>
      <c r="OK9" s="90" cm="1">
        <f t="array" ref="OK9">+INDEX(I.c!$A$1:$F$259,OK7,OK8)</f>
        <v>0</v>
      </c>
      <c r="OL9" s="90" cm="1">
        <f t="array" ref="OL9">+INDEX(I.c!$A$1:$F$259,OL7,OL8)</f>
        <v>0</v>
      </c>
      <c r="OM9" s="89" cm="1">
        <f t="array" ref="OM9">+INDEX(I.c!$A$1:$F$259,OM7,OM8)</f>
        <v>0</v>
      </c>
      <c r="ON9" s="89" cm="1">
        <f t="array" ref="ON9">+INDEX(I.c!$A$1:$F$259,ON7,ON8)</f>
        <v>0</v>
      </c>
      <c r="OO9" s="89" cm="1">
        <f t="array" ref="OO9">+INDEX(I.c!$A$1:$F$259,OO7,OO8)</f>
        <v>0</v>
      </c>
      <c r="OP9" s="89" cm="1">
        <f t="array" ref="OP9">+INDEX(I.c!$A$1:$F$259,OP7,OP8)</f>
        <v>0</v>
      </c>
      <c r="OQ9" s="90" cm="1">
        <f t="array" ref="OQ9">+INDEX(I.c!$A$1:$F$259,OQ7,OQ8)</f>
        <v>0</v>
      </c>
      <c r="OR9" s="90" cm="1">
        <f t="array" ref="OR9">+INDEX(I.c!$A$1:$F$259,OR7,OR8)</f>
        <v>0</v>
      </c>
      <c r="OS9" s="89" cm="1">
        <f t="array" ref="OS9">+INDEX(I.c!$A$1:$F$259,OS7,OS8)</f>
        <v>0</v>
      </c>
      <c r="OT9" s="89" cm="1">
        <f t="array" ref="OT9">+INDEX(I.c!$A$1:$F$259,OT7,OT8)</f>
        <v>0</v>
      </c>
      <c r="OU9" s="89" cm="1">
        <f t="array" ref="OU9">+INDEX(I.c!$A$1:$F$259,OU7,OU8)</f>
        <v>0</v>
      </c>
      <c r="OV9" s="89" cm="1">
        <f t="array" ref="OV9">+INDEX(I.c!$A$1:$F$259,OV7,OV8)</f>
        <v>0</v>
      </c>
      <c r="OW9" s="90" cm="1">
        <f t="array" ref="OW9">+INDEX(I.c!$A$1:$F$259,OW7,OW8)</f>
        <v>0</v>
      </c>
      <c r="OX9" s="90" cm="1">
        <f t="array" ref="OX9">+INDEX(I.c!$A$1:$F$259,OX7,OX8)</f>
        <v>0</v>
      </c>
      <c r="OY9" s="89" cm="1">
        <f t="array" ref="OY9">+INDEX(I.c!$A$1:$F$259,OY7,OY8)</f>
        <v>0</v>
      </c>
      <c r="OZ9" s="89" cm="1">
        <f t="array" ref="OZ9">+INDEX(I.c!$A$1:$F$259,OZ7,OZ8)</f>
        <v>0</v>
      </c>
      <c r="PA9" s="89" cm="1">
        <f t="array" ref="PA9">+INDEX(I.c!$A$1:$F$259,PA7,PA8)</f>
        <v>0</v>
      </c>
      <c r="PB9" s="89" cm="1">
        <f t="array" ref="PB9">+INDEX(I.c!$A$1:$F$259,PB7,PB8)</f>
        <v>0</v>
      </c>
      <c r="PC9" s="90" cm="1">
        <f t="array" ref="PC9">+INDEX(I.c!$A$1:$F$259,PC7,PC8)</f>
        <v>0</v>
      </c>
      <c r="PD9" s="90" cm="1">
        <f t="array" ref="PD9">+INDEX(I.c!$A$1:$F$259,PD7,PD8)</f>
        <v>0</v>
      </c>
      <c r="PE9" s="89" cm="1">
        <f t="array" ref="PE9">+INDEX(I.c!$A$1:$F$259,PE7,PE8)</f>
        <v>0</v>
      </c>
      <c r="PF9" s="89" cm="1">
        <f t="array" ref="PF9">+INDEX(I.c!$A$1:$F$259,PF7,PF8)</f>
        <v>0</v>
      </c>
      <c r="PG9" s="89" cm="1">
        <f t="array" ref="PG9">+INDEX(I.c!$A$1:$F$259,PG7,PG8)</f>
        <v>0</v>
      </c>
      <c r="PH9" s="89" cm="1">
        <f t="array" ref="PH9">+INDEX(I.c!$A$1:$F$259,PH7,PH8)</f>
        <v>0</v>
      </c>
      <c r="PI9" s="90" cm="1">
        <f t="array" ref="PI9">+INDEX(I.c!$A$1:$F$259,PI7,PI8)</f>
        <v>0</v>
      </c>
      <c r="PJ9" s="90" cm="1">
        <f t="array" ref="PJ9">+INDEX(I.c!$A$1:$F$259,PJ7,PJ8)</f>
        <v>0</v>
      </c>
      <c r="PK9" s="89" cm="1">
        <f t="array" ref="PK9">+INDEX(I.c!$A$1:$F$259,PK7,PK8)</f>
        <v>0</v>
      </c>
      <c r="PL9" s="89" cm="1">
        <f t="array" ref="PL9">+INDEX(I.c!$A$1:$F$259,PL7,PL8)</f>
        <v>0</v>
      </c>
      <c r="PM9" s="89" cm="1">
        <f t="array" ref="PM9">+INDEX(I.c!$A$1:$F$259,PM7,PM8)</f>
        <v>0</v>
      </c>
      <c r="PN9" s="89" cm="1">
        <f t="array" ref="PN9">+INDEX(I.c!$A$1:$F$259,PN7,PN8)</f>
        <v>0</v>
      </c>
      <c r="PO9" s="90" cm="1">
        <f t="array" ref="PO9">+INDEX(I.c!$A$1:$F$259,PO7,PO8)</f>
        <v>0</v>
      </c>
      <c r="PP9" s="90" cm="1">
        <f t="array" ref="PP9">+INDEX(I.c!$A$1:$F$259,PP7,PP8)</f>
        <v>0</v>
      </c>
      <c r="PQ9" s="89" cm="1">
        <f t="array" ref="PQ9">+INDEX(I.c!$A$1:$F$259,PQ7,PQ8)</f>
        <v>0</v>
      </c>
      <c r="PR9" s="89" cm="1">
        <f t="array" ref="PR9">+INDEX(I.c!$A$1:$F$259,PR7,PR8)</f>
        <v>0</v>
      </c>
      <c r="PS9" s="89" cm="1">
        <f t="array" ref="PS9">+INDEX(I.c!$A$1:$F$259,PS7,PS8)</f>
        <v>0</v>
      </c>
      <c r="PT9" s="89" cm="1">
        <f t="array" ref="PT9">+INDEX(I.c!$A$1:$F$259,PT7,PT8)</f>
        <v>0</v>
      </c>
      <c r="PU9" s="90" cm="1">
        <f t="array" ref="PU9">+INDEX(I.c!$A$1:$F$259,PU7,PU8)</f>
        <v>0</v>
      </c>
      <c r="PV9" s="90" cm="1">
        <f t="array" ref="PV9">+INDEX(I.c!$A$1:$F$259,PV7,PV8)</f>
        <v>0</v>
      </c>
      <c r="PW9" s="89" cm="1">
        <f t="array" ref="PW9">+INDEX(I.c!$A$1:$F$259,PW7,PW8)</f>
        <v>0</v>
      </c>
      <c r="PX9" s="89" cm="1">
        <f t="array" ref="PX9">+INDEX(I.c!$A$1:$F$259,PX7,PX8)</f>
        <v>0</v>
      </c>
      <c r="PY9" s="89" cm="1">
        <f t="array" ref="PY9">+INDEX(I.c!$A$1:$F$259,PY7,PY8)</f>
        <v>0</v>
      </c>
      <c r="PZ9" s="89" cm="1">
        <f t="array" ref="PZ9">+INDEX(I.c!$A$1:$F$259,PZ7,PZ8)</f>
        <v>0</v>
      </c>
      <c r="QA9" s="90" cm="1">
        <f t="array" ref="QA9">+INDEX(I.c!$A$1:$F$259,QA7,QA8)</f>
        <v>0</v>
      </c>
      <c r="QB9" s="90" cm="1">
        <f t="array" ref="QB9">+INDEX(I.c!$A$1:$F$259,QB7,QB8)</f>
        <v>0</v>
      </c>
      <c r="QC9" s="89" cm="1">
        <f t="array" ref="QC9">+INDEX(I.c!$A$1:$F$259,QC7,QC8)</f>
        <v>0</v>
      </c>
      <c r="QD9" s="89" cm="1">
        <f t="array" ref="QD9">+INDEX(I.c!$A$1:$F$259,QD7,QD8)</f>
        <v>0</v>
      </c>
      <c r="QE9" s="89" cm="1">
        <f t="array" ref="QE9">+INDEX(I.c!$A$1:$F$259,QE7,QE8)</f>
        <v>0</v>
      </c>
      <c r="QF9" s="89" cm="1">
        <f t="array" ref="QF9">+INDEX(I.c!$A$1:$F$259,QF7,QF8)</f>
        <v>0</v>
      </c>
      <c r="QG9" s="90" cm="1">
        <f t="array" ref="QG9">+INDEX(I.c!$A$1:$F$259,QG7,QG8)</f>
        <v>0</v>
      </c>
      <c r="QH9" s="90" cm="1">
        <f t="array" ref="QH9">+INDEX(I.c!$A$1:$F$259,QH7,QH8)</f>
        <v>0</v>
      </c>
      <c r="QI9" s="89" cm="1">
        <f t="array" ref="QI9">+INDEX(I.c!$A$1:$F$259,QI7,QI8)</f>
        <v>0</v>
      </c>
      <c r="QJ9" s="89" cm="1">
        <f t="array" ref="QJ9">+INDEX(I.c!$A$1:$F$259,QJ7,QJ8)</f>
        <v>0</v>
      </c>
      <c r="QK9" s="89" cm="1">
        <f t="array" ref="QK9">+INDEX(I.c!$A$1:$F$259,QK7,QK8)</f>
        <v>0</v>
      </c>
      <c r="QL9" s="89" cm="1">
        <f t="array" ref="QL9">+INDEX(I.c!$A$1:$F$259,QL7,QL8)</f>
        <v>0</v>
      </c>
      <c r="QM9" s="90" cm="1">
        <f t="array" ref="QM9">+INDEX(I.c!$A$1:$F$259,QM7,QM8)</f>
        <v>0</v>
      </c>
      <c r="QN9" s="90" cm="1">
        <f t="array" ref="QN9">+INDEX(I.c!$A$1:$F$259,QN7,QN8)</f>
        <v>0</v>
      </c>
      <c r="QO9" s="89" cm="1">
        <f t="array" ref="QO9">+INDEX(I.c!$A$1:$F$259,QO7,QO8)</f>
        <v>0</v>
      </c>
      <c r="QP9" s="89" cm="1">
        <f t="array" ref="QP9">+INDEX(I.c!$A$1:$F$259,QP7,QP8)</f>
        <v>0</v>
      </c>
      <c r="QQ9" s="89" cm="1">
        <f t="array" ref="QQ9">+INDEX(I.c!$A$1:$F$259,QQ7,QQ8)</f>
        <v>0</v>
      </c>
      <c r="QR9" s="89" cm="1">
        <f t="array" ref="QR9">+INDEX(I.c!$A$1:$F$259,QR7,QR8)</f>
        <v>0</v>
      </c>
      <c r="QS9" s="90" cm="1">
        <f t="array" ref="QS9">+INDEX(I.c!$A$1:$F$259,QS7,QS8)</f>
        <v>0</v>
      </c>
      <c r="QT9" s="90" cm="1">
        <f t="array" ref="QT9">+INDEX(I.c!$A$1:$F$259,QT7,QT8)</f>
        <v>0</v>
      </c>
      <c r="QU9" s="89" cm="1">
        <f t="array" ref="QU9">+INDEX(I.c!$A$1:$F$259,QU7,QU8)</f>
        <v>0</v>
      </c>
      <c r="QV9" s="89" cm="1">
        <f t="array" ref="QV9">+INDEX(I.c!$A$1:$F$259,QV7,QV8)</f>
        <v>0</v>
      </c>
      <c r="QW9" s="89" cm="1">
        <f t="array" ref="QW9">+INDEX(I.c!$A$1:$F$259,QW7,QW8)</f>
        <v>0</v>
      </c>
      <c r="QX9" s="89" cm="1">
        <f t="array" ref="QX9">+INDEX(I.c!$A$1:$F$259,QX7,QX8)</f>
        <v>0</v>
      </c>
      <c r="QY9" s="90" cm="1">
        <f t="array" ref="QY9">+INDEX(I.c!$A$1:$F$259,QY7,QY8)</f>
        <v>0</v>
      </c>
      <c r="QZ9" s="90" cm="1">
        <f t="array" ref="QZ9">+INDEX(I.c!$A$1:$F$259,QZ7,QZ8)</f>
        <v>0</v>
      </c>
      <c r="RA9" s="89" cm="1">
        <f t="array" ref="RA9">+INDEX(I.c!$A$1:$F$259,RA7,RA8)</f>
        <v>0</v>
      </c>
      <c r="RB9" s="89" cm="1">
        <f t="array" ref="RB9">+INDEX(I.c!$A$1:$F$259,RB7,RB8)</f>
        <v>0</v>
      </c>
      <c r="RC9" s="89" cm="1">
        <f t="array" ref="RC9">+INDEX(I.c!$A$1:$F$259,RC7,RC8)</f>
        <v>0</v>
      </c>
      <c r="RD9" s="89" cm="1">
        <f t="array" ref="RD9">+INDEX(I.c!$A$1:$F$259,RD7,RD8)</f>
        <v>0</v>
      </c>
      <c r="RE9" s="90" cm="1">
        <f t="array" ref="RE9">+INDEX(I.c!$A$1:$F$259,RE7,RE8)</f>
        <v>0</v>
      </c>
      <c r="RF9" s="90" cm="1">
        <f t="array" ref="RF9">+INDEX(I.c!$A$1:$F$259,RF7,RF8)</f>
        <v>0</v>
      </c>
      <c r="RG9" s="89" cm="1">
        <f t="array" ref="RG9">+INDEX(I.c!$A$1:$F$259,RG7,RG8)</f>
        <v>0</v>
      </c>
      <c r="RH9" s="89" cm="1">
        <f t="array" ref="RH9">+INDEX(I.c!$A$1:$F$259,RH7,RH8)</f>
        <v>0</v>
      </c>
      <c r="RI9" s="89" cm="1">
        <f t="array" ref="RI9">+INDEX(I.c!$A$1:$F$259,RI7,RI8)</f>
        <v>0</v>
      </c>
      <c r="RJ9" s="89" cm="1">
        <f t="array" ref="RJ9">+INDEX(I.c!$A$1:$F$259,RJ7,RJ8)</f>
        <v>0</v>
      </c>
      <c r="RK9" s="90" cm="1">
        <f t="array" ref="RK9">+INDEX(I.c!$A$1:$F$259,RK7,RK8)</f>
        <v>0</v>
      </c>
      <c r="RL9" s="90" cm="1">
        <f t="array" ref="RL9">+INDEX(I.c!$A$1:$F$259,RL7,RL8)</f>
        <v>0</v>
      </c>
      <c r="RM9" s="89" cm="1">
        <f t="array" ref="RM9">+INDEX(I.c!$A$1:$F$259,RM7,RM8)</f>
        <v>0</v>
      </c>
      <c r="RN9" s="89" cm="1">
        <f t="array" ref="RN9">+INDEX(I.c!$A$1:$F$259,RN7,RN8)</f>
        <v>0</v>
      </c>
      <c r="RO9" s="89" cm="1">
        <f t="array" ref="RO9">+INDEX(I.c!$A$1:$F$259,RO7,RO8)</f>
        <v>0</v>
      </c>
      <c r="RP9" s="89" cm="1">
        <f t="array" ref="RP9">+INDEX(I.c!$A$1:$F$259,RP7,RP8)</f>
        <v>0</v>
      </c>
      <c r="RQ9" s="90" cm="1">
        <f t="array" ref="RQ9">+INDEX(I.c!$A$1:$F$259,RQ7,RQ8)</f>
        <v>0</v>
      </c>
      <c r="RR9" s="90" cm="1">
        <f t="array" ref="RR9">+INDEX(I.c!$A$1:$F$259,RR7,RR8)</f>
        <v>0</v>
      </c>
      <c r="RS9" s="89" cm="1">
        <f t="array" ref="RS9">+INDEX(I.c!$A$1:$F$259,RS7,RS8)</f>
        <v>0</v>
      </c>
      <c r="RT9" s="89" cm="1">
        <f t="array" ref="RT9">+INDEX(I.c!$A$1:$F$259,RT7,RT8)</f>
        <v>0</v>
      </c>
      <c r="RU9" s="89" cm="1">
        <f t="array" ref="RU9">+INDEX(I.c!$A$1:$F$259,RU7,RU8)</f>
        <v>0</v>
      </c>
      <c r="RV9" s="89" cm="1">
        <f t="array" ref="RV9">+INDEX(I.c!$A$1:$F$259,RV7,RV8)</f>
        <v>0</v>
      </c>
      <c r="RW9" s="90" cm="1">
        <f t="array" ref="RW9">+INDEX(I.c!$A$1:$F$259,RW7,RW8)</f>
        <v>0</v>
      </c>
      <c r="RX9" s="90" cm="1">
        <f t="array" ref="RX9">+INDEX(I.c!$A$1:$F$259,RX7,RX8)</f>
        <v>0</v>
      </c>
      <c r="RY9" s="89" cm="1">
        <f t="array" ref="RY9">+INDEX(I.c!$A$1:$F$259,RY7,RY8)</f>
        <v>0</v>
      </c>
      <c r="RZ9" s="89" cm="1">
        <f t="array" ref="RZ9">+INDEX(I.c!$A$1:$F$259,RZ7,RZ8)</f>
        <v>0</v>
      </c>
      <c r="SA9" s="89" cm="1">
        <f t="array" ref="SA9">+INDEX(I.c!$A$1:$F$259,SA7,SA8)</f>
        <v>0</v>
      </c>
      <c r="SB9" s="89" cm="1">
        <f t="array" ref="SB9">+INDEX(I.c!$A$1:$F$259,SB7,SB8)</f>
        <v>0</v>
      </c>
      <c r="SC9" s="90" cm="1">
        <f t="array" ref="SC9">+INDEX(I.c!$A$1:$F$259,SC7,SC8)</f>
        <v>0</v>
      </c>
      <c r="SD9" s="90" cm="1">
        <f t="array" ref="SD9">+INDEX(I.c!$A$1:$F$259,SD7,SD8)</f>
        <v>0</v>
      </c>
      <c r="SE9" s="89" cm="1">
        <f t="array" ref="SE9">+INDEX(I.c!$A$1:$F$259,SE7,SE8)</f>
        <v>0</v>
      </c>
      <c r="SF9" s="89" cm="1">
        <f t="array" ref="SF9">+INDEX(I.c!$A$1:$F$259,SF7,SF8)</f>
        <v>0</v>
      </c>
      <c r="SG9" s="89" cm="1">
        <f t="array" ref="SG9">+INDEX(I.c!$A$1:$F$259,SG7,SG8)</f>
        <v>0</v>
      </c>
      <c r="SH9" s="89" cm="1">
        <f t="array" ref="SH9">+INDEX(I.c!$A$1:$F$259,SH7,SH8)</f>
        <v>0</v>
      </c>
      <c r="SI9" s="90" cm="1">
        <f t="array" ref="SI9">+INDEX(I.c!$A$1:$F$259,SI7,SI8)</f>
        <v>0</v>
      </c>
      <c r="SJ9" s="90" cm="1">
        <f t="array" ref="SJ9">+INDEX(I.c!$A$1:$F$259,SJ7,SJ8)</f>
        <v>0</v>
      </c>
      <c r="SK9" s="89" cm="1">
        <f t="array" ref="SK9">+INDEX(I.c!$A$1:$F$259,SK7,SK8)</f>
        <v>0</v>
      </c>
      <c r="SL9" s="89" cm="1">
        <f t="array" ref="SL9">+INDEX(I.c!$A$1:$F$259,SL7,SL8)</f>
        <v>0</v>
      </c>
      <c r="SM9" s="89" cm="1">
        <f t="array" ref="SM9">+INDEX(I.c!$A$1:$F$259,SM7,SM8)</f>
        <v>0</v>
      </c>
      <c r="SN9" s="89" cm="1">
        <f t="array" ref="SN9">+INDEX(I.c!$A$1:$F$259,SN7,SN8)</f>
        <v>0</v>
      </c>
      <c r="SO9" s="90" cm="1">
        <f t="array" ref="SO9">+INDEX(I.c!$A$1:$F$259,SO7,SO8)</f>
        <v>0</v>
      </c>
      <c r="SP9" s="90" cm="1">
        <f t="array" ref="SP9">+INDEX(I.c!$A$1:$F$259,SP7,SP8)</f>
        <v>0</v>
      </c>
      <c r="SQ9" s="89" cm="1">
        <f t="array" ref="SQ9">+INDEX(I.c!$A$1:$F$259,SQ7,SQ8)</f>
        <v>0</v>
      </c>
      <c r="SR9" s="89" cm="1">
        <f t="array" ref="SR9">+INDEX(I.c!$A$1:$F$259,SR7,SR8)</f>
        <v>0</v>
      </c>
      <c r="SS9" s="89" cm="1">
        <f t="array" ref="SS9">+INDEX(I.c!$A$1:$F$259,SS7,SS8)</f>
        <v>0</v>
      </c>
      <c r="ST9" s="89" cm="1">
        <f t="array" ref="ST9">+INDEX(I.c!$A$1:$F$259,ST7,ST8)</f>
        <v>0</v>
      </c>
      <c r="SU9" s="90" cm="1">
        <f t="array" ref="SU9">+INDEX(I.c!$A$1:$F$259,SU7,SU8)</f>
        <v>0</v>
      </c>
      <c r="SV9" s="90" cm="1">
        <f t="array" ref="SV9">+INDEX(I.c!$A$1:$F$259,SV7,SV8)</f>
        <v>0</v>
      </c>
      <c r="SW9" s="89" cm="1">
        <f t="array" ref="SW9">+INDEX(I.c!$A$1:$F$259,SW7,SW8)</f>
        <v>0</v>
      </c>
      <c r="SX9" s="89" cm="1">
        <f t="array" ref="SX9">+INDEX(I.c!$A$1:$F$259,SX7,SX8)</f>
        <v>0</v>
      </c>
      <c r="SY9" s="89" cm="1">
        <f t="array" ref="SY9">+INDEX(I.c!$A$1:$F$259,SY7,SY8)</f>
        <v>0</v>
      </c>
      <c r="SZ9" s="89" cm="1">
        <f t="array" ref="SZ9">+INDEX(I.c!$A$1:$F$259,SZ7,SZ8)</f>
        <v>0</v>
      </c>
      <c r="TA9" s="90" cm="1">
        <f t="array" ref="TA9">+INDEX(I.c!$A$1:$F$259,TA7,TA8)</f>
        <v>0</v>
      </c>
      <c r="TB9" s="90" cm="1">
        <f t="array" ref="TB9">+INDEX(I.c!$A$1:$F$259,TB7,TB8)</f>
        <v>0</v>
      </c>
      <c r="TC9" s="89" cm="1">
        <f t="array" ref="TC9">+INDEX(I.c!$A$1:$F$259,TC7,TC8)</f>
        <v>0</v>
      </c>
      <c r="TD9" s="89" cm="1">
        <f t="array" ref="TD9">+INDEX(I.c!$A$1:$F$259,TD7,TD8)</f>
        <v>0</v>
      </c>
      <c r="TE9" s="89" cm="1">
        <f t="array" ref="TE9">+INDEX(I.c!$A$1:$F$259,TE7,TE8)</f>
        <v>0</v>
      </c>
      <c r="TF9" s="89" cm="1">
        <f t="array" ref="TF9">+INDEX(I.c!$A$1:$F$259,TF7,TF8)</f>
        <v>0</v>
      </c>
      <c r="TG9" s="90" cm="1">
        <f t="array" ref="TG9">+INDEX(I.c!$A$1:$F$259,TG7,TG8)</f>
        <v>0</v>
      </c>
      <c r="TH9" s="90" cm="1">
        <f t="array" ref="TH9">+INDEX(I.c!$A$1:$F$259,TH7,TH8)</f>
        <v>0</v>
      </c>
      <c r="TI9" s="89" cm="1">
        <f t="array" ref="TI9">+INDEX(I.c!$A$1:$F$259,TI7,TI8)</f>
        <v>0</v>
      </c>
      <c r="TJ9" s="89" cm="1">
        <f t="array" ref="TJ9">+INDEX(I.c!$A$1:$F$259,TJ7,TJ8)</f>
        <v>0</v>
      </c>
      <c r="TK9" s="89" cm="1">
        <f t="array" ref="TK9">+INDEX(I.c!$A$1:$F$259,TK7,TK8)</f>
        <v>0</v>
      </c>
      <c r="TL9" s="89" cm="1">
        <f t="array" ref="TL9">+INDEX(I.c!$A$1:$F$259,TL7,TL8)</f>
        <v>0</v>
      </c>
      <c r="TM9" s="90" cm="1">
        <f t="array" ref="TM9">+INDEX(I.c!$A$1:$F$259,TM7,TM8)</f>
        <v>0</v>
      </c>
      <c r="TN9" s="90" cm="1">
        <f t="array" ref="TN9">+INDEX(I.c!$A$1:$F$259,TN7,TN8)</f>
        <v>0</v>
      </c>
      <c r="TO9" s="89" cm="1">
        <f t="array" ref="TO9">+INDEX(I.c!$A$1:$F$259,TO7,TO8)</f>
        <v>0</v>
      </c>
      <c r="TP9" s="89" cm="1">
        <f t="array" ref="TP9">+INDEX(I.c!$A$1:$F$259,TP7,TP8)</f>
        <v>0</v>
      </c>
      <c r="TQ9" s="89" cm="1">
        <f t="array" ref="TQ9">+INDEX(I.c!$A$1:$F$259,TQ7,TQ8)</f>
        <v>0</v>
      </c>
      <c r="TR9" s="89" cm="1">
        <f t="array" ref="TR9">+INDEX(I.c!$A$1:$F$259,TR7,TR8)</f>
        <v>0</v>
      </c>
      <c r="TS9" s="90" cm="1">
        <f t="array" ref="TS9">+INDEX(I.c!$A$1:$F$259,TS7,TS8)</f>
        <v>0</v>
      </c>
      <c r="TT9" s="90" cm="1">
        <f t="array" ref="TT9">+INDEX(I.c!$A$1:$F$259,TT7,TT8)</f>
        <v>0</v>
      </c>
      <c r="TU9" s="89" cm="1">
        <f t="array" ref="TU9">+INDEX(I.c!$A$1:$F$259,TU7,TU8)</f>
        <v>0</v>
      </c>
      <c r="TV9" s="89" cm="1">
        <f t="array" ref="TV9">+INDEX(I.c!$A$1:$F$259,TV7,TV8)</f>
        <v>0</v>
      </c>
      <c r="TW9" s="89" cm="1">
        <f t="array" ref="TW9">+INDEX(I.c!$A$1:$F$259,TW7,TW8)</f>
        <v>0</v>
      </c>
      <c r="TX9" s="89" cm="1">
        <f t="array" ref="TX9">+INDEX(I.c!$A$1:$F$259,TX7,TX8)</f>
        <v>0</v>
      </c>
      <c r="TY9" s="90" cm="1">
        <f t="array" ref="TY9">+INDEX(I.c!$A$1:$F$259,TY7,TY8)</f>
        <v>0</v>
      </c>
      <c r="TZ9" s="90" cm="1">
        <f t="array" ref="TZ9">+INDEX(I.c!$A$1:$F$259,TZ7,TZ8)</f>
        <v>0</v>
      </c>
      <c r="UA9" s="89" cm="1">
        <f t="array" ref="UA9">+INDEX(I.c!$A$1:$F$259,UA7,UA8)</f>
        <v>0</v>
      </c>
      <c r="UB9" s="89" cm="1">
        <f t="array" ref="UB9">+INDEX(I.c!$A$1:$F$259,UB7,UB8)</f>
        <v>0</v>
      </c>
      <c r="UC9" s="89" cm="1">
        <f t="array" ref="UC9">+INDEX(I.c!$A$1:$F$259,UC7,UC8)</f>
        <v>0</v>
      </c>
      <c r="UD9" s="89" cm="1">
        <f t="array" ref="UD9">+INDEX(I.c!$A$1:$F$259,UD7,UD8)</f>
        <v>0</v>
      </c>
      <c r="UE9" s="90" cm="1">
        <f t="array" ref="UE9">+INDEX(I.c!$A$1:$F$259,UE7,UE8)</f>
        <v>0</v>
      </c>
      <c r="UF9" s="90" cm="1">
        <f t="array" ref="UF9">+INDEX(I.c!$A$1:$F$259,UF7,UF8)</f>
        <v>0</v>
      </c>
      <c r="UG9" s="89" cm="1">
        <f t="array" ref="UG9">+INDEX(I.c!$A$1:$F$259,UG7,UG8)</f>
        <v>0</v>
      </c>
      <c r="UH9" s="89" cm="1">
        <f t="array" ref="UH9">+INDEX(I.c!$A$1:$F$259,UH7,UH8)</f>
        <v>0</v>
      </c>
      <c r="UI9" s="89" cm="1">
        <f t="array" ref="UI9">+INDEX(I.c!$A$1:$F$259,UI7,UI8)</f>
        <v>0</v>
      </c>
      <c r="UJ9" s="89" cm="1">
        <f t="array" ref="UJ9">+INDEX(I.c!$A$1:$F$259,UJ7,UJ8)</f>
        <v>0</v>
      </c>
      <c r="UK9" s="90" cm="1">
        <f t="array" ref="UK9">+INDEX(I.c!$A$1:$F$259,UK7,UK8)</f>
        <v>0</v>
      </c>
      <c r="UL9" s="90" cm="1">
        <f t="array" ref="UL9">+INDEX(I.c!$A$1:$F$259,UL7,UL8)</f>
        <v>0</v>
      </c>
      <c r="UM9" s="89" cm="1">
        <f t="array" ref="UM9">+INDEX(I.c!$A$1:$F$259,UM7,UM8)</f>
        <v>0</v>
      </c>
      <c r="UN9" s="89" cm="1">
        <f t="array" ref="UN9">+INDEX(I.c!$A$1:$F$259,UN7,UN8)</f>
        <v>0</v>
      </c>
      <c r="UO9" s="89" cm="1">
        <f t="array" ref="UO9">+INDEX(I.c!$A$1:$F$259,UO7,UO8)</f>
        <v>0</v>
      </c>
      <c r="UP9" s="89" cm="1">
        <f t="array" ref="UP9">+INDEX(I.c!$A$1:$F$259,UP7,UP8)</f>
        <v>0</v>
      </c>
      <c r="UQ9" s="90" cm="1">
        <f t="array" ref="UQ9">+INDEX(I.c!$A$1:$F$259,UQ7,UQ8)</f>
        <v>0</v>
      </c>
      <c r="UR9" s="90" cm="1">
        <f t="array" ref="UR9">+INDEX(I.c!$A$1:$F$259,UR7,UR8)</f>
        <v>0</v>
      </c>
      <c r="US9" s="89" cm="1">
        <f t="array" ref="US9">+INDEX(I.c!$A$1:$F$259,US7,US8)</f>
        <v>0</v>
      </c>
      <c r="UT9" s="89" cm="1">
        <f t="array" ref="UT9">+INDEX(I.c!$A$1:$F$259,UT7,UT8)</f>
        <v>0</v>
      </c>
      <c r="UU9" s="89" cm="1">
        <f t="array" ref="UU9">+INDEX(I.c!$A$1:$F$259,UU7,UU8)</f>
        <v>0</v>
      </c>
      <c r="UV9" s="89" cm="1">
        <f t="array" ref="UV9">+INDEX(I.c!$A$1:$F$259,UV7,UV8)</f>
        <v>0</v>
      </c>
      <c r="UW9" s="90" cm="1">
        <f t="array" ref="UW9">+INDEX(I.c!$A$1:$F$259,UW7,UW8)</f>
        <v>0</v>
      </c>
      <c r="UX9" s="90" cm="1">
        <f t="array" ref="UX9">+INDEX(I.c!$A$1:$F$259,UX7,UX8)</f>
        <v>0</v>
      </c>
      <c r="UY9" s="89" cm="1">
        <f t="array" ref="UY9">+INDEX(I.c!$A$1:$F$259,UY7,UY8)</f>
        <v>0</v>
      </c>
      <c r="UZ9" s="89" cm="1">
        <f t="array" ref="UZ9">+INDEX(I.c!$A$1:$F$259,UZ7,UZ8)</f>
        <v>0</v>
      </c>
      <c r="VA9" s="89" cm="1">
        <f t="array" ref="VA9">+INDEX(I.c!$A$1:$F$259,VA7,VA8)</f>
        <v>0</v>
      </c>
      <c r="VB9" s="89" cm="1">
        <f t="array" ref="VB9">+INDEX(I.c!$A$1:$F$259,VB7,VB8)</f>
        <v>0</v>
      </c>
      <c r="VC9" s="90" cm="1">
        <f t="array" ref="VC9">+INDEX(I.c!$A$1:$F$259,VC7,VC8)</f>
        <v>0</v>
      </c>
      <c r="VD9" s="90" cm="1">
        <f t="array" ref="VD9">+INDEX(I.c!$A$1:$F$259,VD7,VD8)</f>
        <v>0</v>
      </c>
      <c r="VE9" s="89" cm="1">
        <f t="array" ref="VE9">+INDEX(I.c!$A$1:$F$259,VE7,VE8)</f>
        <v>0</v>
      </c>
      <c r="VF9" s="89" cm="1">
        <f t="array" ref="VF9">+INDEX(I.c!$A$1:$F$259,VF7,VF8)</f>
        <v>0</v>
      </c>
      <c r="VG9" s="89" cm="1">
        <f t="array" ref="VG9">+INDEX(I.c!$A$1:$F$259,VG7,VG8)</f>
        <v>0</v>
      </c>
      <c r="VH9" s="89" cm="1">
        <f t="array" ref="VH9">+INDEX(I.c!$A$1:$F$259,VH7,VH8)</f>
        <v>0</v>
      </c>
      <c r="VI9" s="90" cm="1">
        <f t="array" ref="VI9">+INDEX(I.c!$A$1:$F$259,VI7,VI8)</f>
        <v>0</v>
      </c>
      <c r="VJ9" s="90" cm="1">
        <f t="array" ref="VJ9">+INDEX(I.c!$A$1:$F$259,VJ7,VJ8)</f>
        <v>0</v>
      </c>
      <c r="VK9" s="89" cm="1">
        <f t="array" ref="VK9">+INDEX(I.c!$A$1:$F$259,VK7,VK8)</f>
        <v>0</v>
      </c>
      <c r="VL9" s="89" cm="1">
        <f t="array" ref="VL9">+INDEX(I.c!$A$1:$F$259,VL7,VL8)</f>
        <v>0</v>
      </c>
      <c r="VM9" s="89" cm="1">
        <f t="array" ref="VM9">+INDEX(I.c!$A$1:$F$259,VM7,VM8)</f>
        <v>0</v>
      </c>
      <c r="VN9" s="89" cm="1">
        <f t="array" ref="VN9">+INDEX(I.c!$A$1:$F$259,VN7,VN8)</f>
        <v>0</v>
      </c>
      <c r="VO9" s="90" cm="1">
        <f t="array" ref="VO9">+INDEX(I.c!$A$1:$F$259,VO7,VO8)</f>
        <v>0</v>
      </c>
      <c r="VP9" s="90" cm="1">
        <f t="array" ref="VP9">+INDEX(I.c!$A$1:$F$259,VP7,VP8)</f>
        <v>0</v>
      </c>
      <c r="VQ9" s="89" cm="1">
        <f t="array" ref="VQ9">+INDEX(I.c!$A$1:$F$259,VQ7,VQ8)</f>
        <v>0</v>
      </c>
      <c r="VR9" s="89" cm="1">
        <f t="array" ref="VR9">+INDEX(I.c!$A$1:$F$259,VR7,VR8)</f>
        <v>0</v>
      </c>
      <c r="VS9" s="89" cm="1">
        <f t="array" ref="VS9">+INDEX(I.c!$A$1:$F$259,VS7,VS8)</f>
        <v>0</v>
      </c>
      <c r="VT9" s="89" cm="1">
        <f t="array" ref="VT9">+INDEX(I.c!$A$1:$F$259,VT7,VT8)</f>
        <v>0</v>
      </c>
      <c r="VU9" s="90" cm="1">
        <f t="array" ref="VU9">+INDEX(I.c!$A$1:$F$259,VU7,VU8)</f>
        <v>0</v>
      </c>
      <c r="VV9" s="90" cm="1">
        <f t="array" ref="VV9">+INDEX(I.c!$A$1:$F$259,VV7,VV8)</f>
        <v>0</v>
      </c>
      <c r="VW9" s="89" cm="1">
        <f t="array" ref="VW9">+INDEX(I.c!$A$1:$F$259,VW7,VW8)</f>
        <v>0</v>
      </c>
      <c r="VX9" s="89" cm="1">
        <f t="array" ref="VX9">+INDEX(I.c!$A$1:$F$259,VX7,VX8)</f>
        <v>0</v>
      </c>
      <c r="VY9" s="89" cm="1">
        <f t="array" ref="VY9">+INDEX(I.c!$A$1:$F$259,VY7,VY8)</f>
        <v>0</v>
      </c>
      <c r="VZ9" s="89" cm="1">
        <f t="array" ref="VZ9">+INDEX(I.c!$A$1:$F$259,VZ7,VZ8)</f>
        <v>0</v>
      </c>
      <c r="WA9" s="90" cm="1">
        <f t="array" ref="WA9">+INDEX(I.c!$A$1:$F$259,WA7,WA8)</f>
        <v>0</v>
      </c>
      <c r="WB9" s="90" cm="1">
        <f t="array" ref="WB9">+INDEX(I.c!$A$1:$F$259,WB7,WB8)</f>
        <v>0</v>
      </c>
      <c r="WC9" s="89" cm="1">
        <f t="array" ref="WC9">+INDEX(I.c!$A$1:$F$259,WC7,WC8)</f>
        <v>0</v>
      </c>
      <c r="WD9" s="89" cm="1">
        <f t="array" ref="WD9">+INDEX(I.c!$A$1:$F$259,WD7,WD8)</f>
        <v>0</v>
      </c>
      <c r="WE9" s="89" cm="1">
        <f t="array" ref="WE9">+INDEX(I.c!$A$1:$F$259,WE7,WE8)</f>
        <v>0</v>
      </c>
      <c r="WF9" s="89" cm="1">
        <f t="array" ref="WF9">+INDEX(I.c!$A$1:$F$259,WF7,WF8)</f>
        <v>0</v>
      </c>
      <c r="WG9" s="90" cm="1">
        <f t="array" ref="WG9">+INDEX(I.c!$A$1:$F$259,WG7,WG8)</f>
        <v>0</v>
      </c>
      <c r="WH9" s="90" cm="1">
        <f t="array" ref="WH9">+INDEX(I.c!$A$1:$F$259,WH7,WH8)</f>
        <v>0</v>
      </c>
      <c r="WI9" s="89" cm="1">
        <f t="array" ref="WI9">+INDEX(I.c!$A$1:$F$259,WI7,WI8)</f>
        <v>0</v>
      </c>
      <c r="WJ9" s="89" cm="1">
        <f t="array" ref="WJ9">+INDEX(I.c!$A$1:$F$259,WJ7,WJ8)</f>
        <v>0</v>
      </c>
      <c r="WK9" s="89" cm="1">
        <f t="array" ref="WK9">+INDEX(I.c!$A$1:$F$259,WK7,WK8)</f>
        <v>0</v>
      </c>
      <c r="WL9" s="89" cm="1">
        <f t="array" ref="WL9">+INDEX(I.c!$A$1:$F$259,WL7,WL8)</f>
        <v>0</v>
      </c>
      <c r="WM9" s="90" cm="1">
        <f t="array" ref="WM9">+INDEX(I.c!$A$1:$F$259,WM7,WM8)</f>
        <v>0</v>
      </c>
      <c r="WN9" s="90" cm="1">
        <f t="array" ref="WN9">+INDEX(I.c!$A$1:$F$259,WN7,WN8)</f>
        <v>0</v>
      </c>
      <c r="WO9" s="89" cm="1">
        <f t="array" ref="WO9">+INDEX(I.c!$A$1:$F$259,WO7,WO8)</f>
        <v>0</v>
      </c>
      <c r="WP9" s="89" cm="1">
        <f t="array" ref="WP9">+INDEX(I.c!$A$1:$F$259,WP7,WP8)</f>
        <v>0</v>
      </c>
      <c r="WQ9" s="89" cm="1">
        <f t="array" ref="WQ9">+INDEX(I.c!$A$1:$F$259,WQ7,WQ8)</f>
        <v>0</v>
      </c>
      <c r="WR9" s="89" cm="1">
        <f t="array" ref="WR9">+INDEX(I.c!$A$1:$F$259,WR7,WR8)</f>
        <v>0</v>
      </c>
      <c r="WS9" s="90" cm="1">
        <f t="array" ref="WS9">+INDEX(I.c!$A$1:$F$259,WS7,WS8)</f>
        <v>0</v>
      </c>
      <c r="WT9" s="90" cm="1">
        <f t="array" ref="WT9">+INDEX(I.c!$A$1:$F$259,WT7,WT8)</f>
        <v>0</v>
      </c>
      <c r="WU9" s="89" cm="1">
        <f t="array" ref="WU9">+INDEX(I.c!$A$1:$F$259,WU7,WU8)</f>
        <v>0</v>
      </c>
      <c r="WV9" s="89" cm="1">
        <f t="array" ref="WV9">+INDEX(I.c!$A$1:$F$259,WV7,WV8)</f>
        <v>0</v>
      </c>
      <c r="WW9" s="89" cm="1">
        <f t="array" ref="WW9">+INDEX(I.c!$A$1:$F$259,WW7,WW8)</f>
        <v>0</v>
      </c>
      <c r="WX9" s="89" cm="1">
        <f t="array" ref="WX9">+INDEX(I.c!$A$1:$F$259,WX7,WX8)</f>
        <v>0</v>
      </c>
      <c r="WY9" s="90" cm="1">
        <f t="array" ref="WY9">+INDEX(I.c!$A$1:$F$259,WY7,WY8)</f>
        <v>0</v>
      </c>
      <c r="WZ9" s="90" cm="1">
        <f t="array" ref="WZ9">+INDEX(I.c!$A$1:$F$259,WZ7,WZ8)</f>
        <v>0</v>
      </c>
      <c r="XA9" s="89" cm="1">
        <f t="array" ref="XA9">+INDEX(I.c!$A$1:$F$259,XA7,XA8)</f>
        <v>0</v>
      </c>
      <c r="XB9" s="89" cm="1">
        <f t="array" ref="XB9">+INDEX(I.c!$A$1:$F$259,XB7,XB8)</f>
        <v>0</v>
      </c>
      <c r="XC9" s="89" cm="1">
        <f t="array" ref="XC9">+INDEX(I.c!$A$1:$F$259,XC7,XC8)</f>
        <v>0</v>
      </c>
      <c r="XD9" s="89" cm="1">
        <f t="array" ref="XD9">+INDEX(I.c!$A$1:$F$259,XD7,XD8)</f>
        <v>0</v>
      </c>
      <c r="XE9" s="90" cm="1">
        <f t="array" ref="XE9">+INDEX(I.c!$A$1:$F$259,XE7,XE8)</f>
        <v>0</v>
      </c>
      <c r="XF9" s="90" cm="1">
        <f t="array" ref="XF9">+INDEX(I.c!$A$1:$F$259,XF7,XF8)</f>
        <v>0</v>
      </c>
      <c r="XG9" s="89" cm="1">
        <f t="array" ref="XG9">+INDEX(I.c!$A$1:$F$259,XG7,XG8)</f>
        <v>0</v>
      </c>
      <c r="XH9" s="89" cm="1">
        <f t="array" ref="XH9">+INDEX(I.c!$A$1:$F$259,XH7,XH8)</f>
        <v>0</v>
      </c>
      <c r="XI9" s="89" cm="1">
        <f t="array" ref="XI9">+INDEX(I.c!$A$1:$F$259,XI7,XI8)</f>
        <v>0</v>
      </c>
      <c r="XJ9" s="89" cm="1">
        <f t="array" ref="XJ9">+INDEX(I.c!$A$1:$F$259,XJ7,XJ8)</f>
        <v>0</v>
      </c>
      <c r="XK9" s="90" cm="1">
        <f t="array" ref="XK9">+INDEX(I.c!$A$1:$F$259,XK7,XK8)</f>
        <v>0</v>
      </c>
      <c r="XL9" s="90" cm="1">
        <f t="array" ref="XL9">+INDEX(I.c!$A$1:$F$259,XL7,XL8)</f>
        <v>0</v>
      </c>
      <c r="XM9" s="89" cm="1">
        <f t="array" ref="XM9">+INDEX(I.c!$A$1:$F$259,XM7,XM8)</f>
        <v>0</v>
      </c>
      <c r="XN9" s="89" cm="1">
        <f t="array" ref="XN9">+INDEX(I.c!$A$1:$F$259,XN7,XN8)</f>
        <v>0</v>
      </c>
      <c r="XO9" s="89" cm="1">
        <f t="array" ref="XO9">+INDEX(I.c!$A$1:$F$259,XO7,XO8)</f>
        <v>0</v>
      </c>
      <c r="XP9" s="89" cm="1">
        <f t="array" ref="XP9">+INDEX(I.c!$A$1:$F$259,XP7,XP8)</f>
        <v>0</v>
      </c>
      <c r="XQ9" s="90" cm="1">
        <f t="array" ref="XQ9">+INDEX(I.c!$A$1:$F$259,XQ7,XQ8)</f>
        <v>0</v>
      </c>
      <c r="XR9" s="90" cm="1">
        <f t="array" ref="XR9">+INDEX(I.c!$A$1:$F$259,XR7,XR8)</f>
        <v>0</v>
      </c>
      <c r="XS9" s="89" cm="1">
        <f t="array" ref="XS9">+INDEX(I.c!$A$1:$F$259,XS7,XS8)</f>
        <v>0</v>
      </c>
      <c r="XT9" s="89" cm="1">
        <f t="array" ref="XT9">+INDEX(I.c!$A$1:$F$259,XT7,XT8)</f>
        <v>0</v>
      </c>
      <c r="XU9" s="89" cm="1">
        <f t="array" ref="XU9">+INDEX(I.c!$A$1:$F$259,XU7,XU8)</f>
        <v>0</v>
      </c>
      <c r="XV9" s="89" cm="1">
        <f t="array" ref="XV9">+INDEX(I.c!$A$1:$F$259,XV7,XV8)</f>
        <v>0</v>
      </c>
      <c r="XW9" s="90" cm="1">
        <f t="array" ref="XW9">+INDEX(I.c!$A$1:$F$259,XW7,XW8)</f>
        <v>0</v>
      </c>
      <c r="XX9" s="90" cm="1">
        <f t="array" ref="XX9">+INDEX(I.c!$A$1:$F$259,XX7,XX8)</f>
        <v>0</v>
      </c>
      <c r="XY9" s="89" cm="1">
        <f t="array" ref="XY9">+INDEX(I.c!$A$1:$F$259,XY7,XY8)</f>
        <v>0</v>
      </c>
      <c r="XZ9" s="89" cm="1">
        <f t="array" ref="XZ9">+INDEX(I.c!$A$1:$F$259,XZ7,XZ8)</f>
        <v>0</v>
      </c>
      <c r="YA9" s="89" cm="1">
        <f t="array" ref="YA9">+INDEX(I.c!$A$1:$F$259,YA7,YA8)</f>
        <v>0</v>
      </c>
      <c r="YB9" s="89" cm="1">
        <f t="array" ref="YB9">+INDEX(I.c!$A$1:$F$259,YB7,YB8)</f>
        <v>0</v>
      </c>
      <c r="YC9" s="90" cm="1">
        <f t="array" ref="YC9">+INDEX(I.c!$A$1:$F$259,YC7,YC8)</f>
        <v>0</v>
      </c>
      <c r="YD9" s="90" cm="1">
        <f t="array" ref="YD9">+INDEX(I.c!$A$1:$F$259,YD7,YD8)</f>
        <v>0</v>
      </c>
      <c r="YE9" s="89" cm="1">
        <f t="array" ref="YE9">+INDEX(I.c!$A$1:$F$259,YE7,YE8)</f>
        <v>0</v>
      </c>
      <c r="YF9" s="89" cm="1">
        <f t="array" ref="YF9">+INDEX(I.c!$A$1:$F$259,YF7,YF8)</f>
        <v>0</v>
      </c>
      <c r="YG9" s="89" cm="1">
        <f t="array" ref="YG9">+INDEX(I.c!$A$1:$F$259,YG7,YG8)</f>
        <v>0</v>
      </c>
      <c r="YH9" s="89" cm="1">
        <f t="array" ref="YH9">+INDEX(I.c!$A$1:$F$259,YH7,YH8)</f>
        <v>0</v>
      </c>
      <c r="YI9" s="90" cm="1">
        <f t="array" ref="YI9">+INDEX(I.c!$A$1:$F$259,YI7,YI8)</f>
        <v>0</v>
      </c>
      <c r="YJ9" s="90" cm="1">
        <f t="array" ref="YJ9">+INDEX(I.c!$A$1:$F$259,YJ7,YJ8)</f>
        <v>0</v>
      </c>
      <c r="YK9" s="89" cm="1">
        <f t="array" ref="YK9">+INDEX(I.c!$A$1:$F$259,YK7,YK8)</f>
        <v>0</v>
      </c>
      <c r="YL9" s="89" cm="1">
        <f t="array" ref="YL9">+INDEX(I.c!$A$1:$F$259,YL7,YL8)</f>
        <v>0</v>
      </c>
      <c r="YM9" s="89" cm="1">
        <f t="array" ref="YM9">+INDEX(I.c!$A$1:$F$259,YM7,YM8)</f>
        <v>0</v>
      </c>
      <c r="YN9" s="89" cm="1">
        <f t="array" ref="YN9">+INDEX(I.c!$A$1:$F$259,YN7,YN8)</f>
        <v>0</v>
      </c>
      <c r="YO9" s="90" cm="1">
        <f t="array" ref="YO9">+INDEX(I.c!$A$1:$F$259,YO7,YO8)</f>
        <v>0</v>
      </c>
      <c r="YP9" s="90" cm="1">
        <f t="array" ref="YP9">+INDEX(I.c!$A$1:$F$259,YP7,YP8)</f>
        <v>0</v>
      </c>
      <c r="YQ9" s="89" cm="1">
        <f t="array" ref="YQ9">+INDEX(I.c!$A$1:$F$259,YQ7,YQ8)</f>
        <v>0</v>
      </c>
      <c r="YR9" s="89" cm="1">
        <f t="array" ref="YR9">+INDEX(I.c!$A$1:$F$259,YR7,YR8)</f>
        <v>0</v>
      </c>
      <c r="YS9" s="89" cm="1">
        <f t="array" ref="YS9">+INDEX(I.c!$A$1:$F$259,YS7,YS8)</f>
        <v>0</v>
      </c>
      <c r="YT9" s="89" cm="1">
        <f t="array" ref="YT9">+INDEX(I.c!$A$1:$F$259,YT7,YT8)</f>
        <v>0</v>
      </c>
      <c r="YU9" s="90" cm="1">
        <f t="array" ref="YU9">+INDEX(I.c!$A$1:$F$259,YU7,YU8)</f>
        <v>0</v>
      </c>
      <c r="YV9" s="90" cm="1">
        <f t="array" ref="YV9">+INDEX(I.c!$A$1:$F$259,YV7,YV8)</f>
        <v>0</v>
      </c>
      <c r="YW9" s="89" cm="1">
        <f t="array" ref="YW9">+INDEX(I.c!$A$1:$F$259,YW7,YW8)</f>
        <v>0</v>
      </c>
      <c r="YX9" s="89" cm="1">
        <f t="array" ref="YX9">+INDEX(I.c!$A$1:$F$259,YX7,YX8)</f>
        <v>0</v>
      </c>
      <c r="YY9" s="89" cm="1">
        <f t="array" ref="YY9">+INDEX(I.c!$A$1:$F$259,YY7,YY8)</f>
        <v>0</v>
      </c>
      <c r="YZ9" s="89" cm="1">
        <f t="array" ref="YZ9">+INDEX(I.c!$A$1:$F$259,YZ7,YZ8)</f>
        <v>0</v>
      </c>
      <c r="ZA9" s="90" cm="1">
        <f t="array" ref="ZA9">+INDEX(I.c!$A$1:$F$259,ZA7,ZA8)</f>
        <v>0</v>
      </c>
      <c r="ZB9" s="90" cm="1">
        <f t="array" ref="ZB9">+INDEX(I.c!$A$1:$F$259,ZB7,ZB8)</f>
        <v>0</v>
      </c>
      <c r="ZC9" s="89" cm="1">
        <f t="array" ref="ZC9">+INDEX(I.c!$A$1:$F$259,ZC7,ZC8)</f>
        <v>0</v>
      </c>
      <c r="ZD9" s="89" cm="1">
        <f t="array" ref="ZD9">+INDEX(I.c!$A$1:$F$259,ZD7,ZD8)</f>
        <v>0</v>
      </c>
      <c r="ZE9" s="89" cm="1">
        <f t="array" ref="ZE9">+INDEX(I.c!$A$1:$F$259,ZE7,ZE8)</f>
        <v>0</v>
      </c>
      <c r="ZF9" s="89" cm="1">
        <f t="array" ref="ZF9">+INDEX(I.c!$A$1:$F$259,ZF7,ZF8)</f>
        <v>0</v>
      </c>
      <c r="ZG9" s="90" cm="1">
        <f t="array" ref="ZG9">+INDEX(I.c!$A$1:$F$259,ZG7,ZG8)</f>
        <v>0</v>
      </c>
      <c r="ZH9" s="90" cm="1">
        <f t="array" ref="ZH9">+INDEX(I.c!$A$1:$F$259,ZH7,ZH8)</f>
        <v>0</v>
      </c>
      <c r="ZI9" s="89" cm="1">
        <f t="array" ref="ZI9">+INDEX(I.c!$A$1:$F$259,ZI7,ZI8)</f>
        <v>0</v>
      </c>
      <c r="ZJ9" s="89" cm="1">
        <f t="array" ref="ZJ9">+INDEX(I.c!$A$1:$F$259,ZJ7,ZJ8)</f>
        <v>0</v>
      </c>
      <c r="ZK9" s="89" cm="1">
        <f t="array" ref="ZK9">+INDEX(I.c!$A$1:$F$259,ZK7,ZK8)</f>
        <v>0</v>
      </c>
      <c r="ZL9" s="89" cm="1">
        <f t="array" ref="ZL9">+INDEX(I.c!$A$1:$F$259,ZL7,ZL8)</f>
        <v>0</v>
      </c>
      <c r="ZM9" s="90" cm="1">
        <f t="array" ref="ZM9">+INDEX(I.c!$A$1:$F$259,ZM7,ZM8)</f>
        <v>0</v>
      </c>
      <c r="ZN9" s="90" cm="1">
        <f t="array" ref="ZN9">+INDEX(I.c!$A$1:$F$259,ZN7,ZN8)</f>
        <v>0</v>
      </c>
      <c r="ZO9" s="89" cm="1">
        <f t="array" ref="ZO9">+INDEX(I.c!$A$1:$F$259,ZO7,ZO8)</f>
        <v>0</v>
      </c>
      <c r="ZP9" s="89" cm="1">
        <f t="array" ref="ZP9">+INDEX(I.c!$A$1:$F$259,ZP7,ZP8)</f>
        <v>0</v>
      </c>
      <c r="ZQ9" s="89" cm="1">
        <f t="array" ref="ZQ9">+INDEX(I.c!$A$1:$F$259,ZQ7,ZQ8)</f>
        <v>0</v>
      </c>
      <c r="ZR9" s="89" cm="1">
        <f t="array" ref="ZR9">+INDEX(I.c!$A$1:$F$259,ZR7,ZR8)</f>
        <v>0</v>
      </c>
      <c r="ZS9" s="90" cm="1">
        <f t="array" ref="ZS9">+INDEX(I.c!$A$1:$F$259,ZS7,ZS8)</f>
        <v>0</v>
      </c>
      <c r="ZT9" s="90" cm="1">
        <f t="array" ref="ZT9">+INDEX(I.c!$A$1:$F$259,ZT7,ZT8)</f>
        <v>0</v>
      </c>
      <c r="ZU9" s="89" cm="1">
        <f t="array" ref="ZU9">+INDEX(I.c!$A$1:$F$259,ZU7,ZU8)</f>
        <v>0</v>
      </c>
      <c r="ZV9" s="89" cm="1">
        <f t="array" ref="ZV9">+INDEX(I.c!$A$1:$F$259,ZV7,ZV8)</f>
        <v>0</v>
      </c>
      <c r="ZW9" s="89" cm="1">
        <f t="array" ref="ZW9">+INDEX(I.c!$A$1:$F$259,ZW7,ZW8)</f>
        <v>0</v>
      </c>
      <c r="ZX9" s="89" cm="1">
        <f t="array" ref="ZX9">+INDEX(I.c!$A$1:$F$259,ZX7,ZX8)</f>
        <v>0</v>
      </c>
      <c r="ZY9" s="90" cm="1">
        <f t="array" ref="ZY9">+INDEX(I.c!$A$1:$F$259,ZY7,ZY8)</f>
        <v>0</v>
      </c>
      <c r="ZZ9" s="90" cm="1">
        <f t="array" ref="ZZ9">+INDEX(I.c!$A$1:$F$259,ZZ7,ZZ8)</f>
        <v>0</v>
      </c>
      <c r="AAA9" s="89" cm="1">
        <f t="array" ref="AAA9">+INDEX(I.c!$A$1:$F$259,AAA7,AAA8)</f>
        <v>0</v>
      </c>
      <c r="AAB9" s="89" cm="1">
        <f t="array" ref="AAB9">+INDEX(I.c!$A$1:$F$259,AAB7,AAB8)</f>
        <v>0</v>
      </c>
      <c r="AAC9" s="89" cm="1">
        <f t="array" ref="AAC9">+INDEX(I.c!$A$1:$F$259,AAC7,AAC8)</f>
        <v>0</v>
      </c>
      <c r="AAD9" s="89" cm="1">
        <f t="array" ref="AAD9">+INDEX(I.c!$A$1:$F$259,AAD7,AAD8)</f>
        <v>0</v>
      </c>
      <c r="AAE9" s="90" cm="1">
        <f t="array" ref="AAE9">+INDEX(I.c!$A$1:$F$259,AAE7,AAE8)</f>
        <v>0</v>
      </c>
      <c r="AAF9" s="90" cm="1">
        <f t="array" ref="AAF9">+INDEX(I.c!$A$1:$F$259,AAF7,AAF8)</f>
        <v>0</v>
      </c>
      <c r="AAG9" s="89" cm="1">
        <f t="array" ref="AAG9">+INDEX(I.c!$A$1:$F$259,AAG7,AAG8)</f>
        <v>0</v>
      </c>
      <c r="AAH9" s="89" cm="1">
        <f t="array" ref="AAH9">+INDEX(I.c!$A$1:$F$259,AAH7,AAH8)</f>
        <v>0</v>
      </c>
      <c r="AAI9" s="89" cm="1">
        <f t="array" ref="AAI9">+INDEX(I.c!$A$1:$F$259,AAI7,AAI8)</f>
        <v>0</v>
      </c>
      <c r="AAJ9" s="89" cm="1">
        <f t="array" ref="AAJ9">+INDEX(I.c!$A$1:$F$259,AAJ7,AAJ8)</f>
        <v>0</v>
      </c>
      <c r="AAK9" s="90" cm="1">
        <f t="array" ref="AAK9">+INDEX(I.c!$A$1:$F$259,AAK7,AAK8)</f>
        <v>0</v>
      </c>
      <c r="AAL9" s="90" cm="1">
        <f t="array" ref="AAL9">+INDEX(I.c!$A$1:$F$259,AAL7,AAL8)</f>
        <v>0</v>
      </c>
      <c r="AAM9" s="89" cm="1">
        <f t="array" ref="AAM9">+INDEX(I.c!$A$1:$F$259,AAM7,AAM8)</f>
        <v>0</v>
      </c>
      <c r="AAN9" s="89" cm="1">
        <f t="array" ref="AAN9">+INDEX(I.c!$A$1:$F$259,AAN7,AAN8)</f>
        <v>0</v>
      </c>
      <c r="AAO9" s="89" cm="1">
        <f t="array" ref="AAO9">+INDEX(I.c!$A$1:$F$259,AAO7,AAO8)</f>
        <v>0</v>
      </c>
      <c r="AAP9" s="89" cm="1">
        <f t="array" ref="AAP9">+INDEX(I.c!$A$1:$F$259,AAP7,AAP8)</f>
        <v>0</v>
      </c>
      <c r="AAQ9" s="90" cm="1">
        <f t="array" ref="AAQ9">+INDEX(I.c!$A$1:$F$259,AAQ7,AAQ8)</f>
        <v>0</v>
      </c>
      <c r="AAR9" s="90" cm="1">
        <f t="array" ref="AAR9">+INDEX(I.c!$A$1:$F$259,AAR7,AAR8)</f>
        <v>0</v>
      </c>
      <c r="AAS9" s="89" cm="1">
        <f t="array" ref="AAS9">+INDEX(I.c!$A$1:$F$259,AAS7,AAS8)</f>
        <v>0</v>
      </c>
      <c r="AAT9" s="89" cm="1">
        <f t="array" ref="AAT9">+INDEX(I.c!$A$1:$F$259,AAT7,AAT8)</f>
        <v>0</v>
      </c>
      <c r="AAU9" s="89" cm="1">
        <f t="array" ref="AAU9">+INDEX(I.c!$A$1:$F$259,AAU7,AAU8)</f>
        <v>0</v>
      </c>
      <c r="AAV9" s="89" cm="1">
        <f t="array" ref="AAV9">+INDEX(I.c!$A$1:$F$259,AAV7,AAV8)</f>
        <v>0</v>
      </c>
      <c r="AAW9" s="90" cm="1">
        <f t="array" ref="AAW9">+INDEX(I.c!$A$1:$F$259,AAW7,AAW8)</f>
        <v>0</v>
      </c>
      <c r="AAX9" s="90" cm="1">
        <f t="array" ref="AAX9">+INDEX(I.c!$A$1:$F$259,AAX7,AAX8)</f>
        <v>0</v>
      </c>
      <c r="AAY9" s="89" cm="1">
        <f t="array" ref="AAY9">+INDEX(I.c!$A$1:$F$259,AAY7,AAY8)</f>
        <v>0</v>
      </c>
      <c r="AAZ9" s="89" cm="1">
        <f t="array" ref="AAZ9">+INDEX(I.c!$A$1:$F$259,AAZ7,AAZ8)</f>
        <v>0</v>
      </c>
      <c r="ABA9" s="89" cm="1">
        <f t="array" ref="ABA9">+INDEX(I.c!$A$1:$F$259,ABA7,ABA8)</f>
        <v>0</v>
      </c>
      <c r="ABB9" s="89" cm="1">
        <f t="array" ref="ABB9">+INDEX(I.c!$A$1:$F$259,ABB7,ABB8)</f>
        <v>0</v>
      </c>
      <c r="ABC9" s="90" cm="1">
        <f t="array" ref="ABC9">+INDEX(I.c!$A$1:$F$259,ABC7,ABC8)</f>
        <v>0</v>
      </c>
      <c r="ABD9" s="90" cm="1">
        <f t="array" ref="ABD9">+INDEX(I.c!$A$1:$F$259,ABD7,ABD8)</f>
        <v>0</v>
      </c>
      <c r="ABE9" s="89" cm="1">
        <f t="array" ref="ABE9">+INDEX(I.c!$A$1:$F$259,ABE7,ABE8)</f>
        <v>0</v>
      </c>
      <c r="ABF9" s="89" cm="1">
        <f t="array" ref="ABF9">+INDEX(I.c!$A$1:$F$259,ABF7,ABF8)</f>
        <v>0</v>
      </c>
      <c r="ABG9" s="89" cm="1">
        <f t="array" ref="ABG9">+INDEX(I.c!$A$1:$F$259,ABG7,ABG8)</f>
        <v>0</v>
      </c>
      <c r="ABH9" s="89" cm="1">
        <f t="array" ref="ABH9">+INDEX(I.c!$A$1:$F$259,ABH7,ABH8)</f>
        <v>0</v>
      </c>
      <c r="ABI9" s="90" cm="1">
        <f t="array" ref="ABI9">+INDEX(I.c!$A$1:$F$259,ABI7,ABI8)</f>
        <v>0</v>
      </c>
      <c r="ABJ9" s="90" cm="1">
        <f t="array" ref="ABJ9">+INDEX(I.c!$A$1:$F$259,ABJ7,ABJ8)</f>
        <v>0</v>
      </c>
      <c r="ABK9" s="89" cm="1">
        <f t="array" ref="ABK9">+INDEX(I.c!$A$1:$F$259,ABK7,ABK8)</f>
        <v>0</v>
      </c>
      <c r="ABL9" s="89" cm="1">
        <f t="array" ref="ABL9">+INDEX(I.c!$A$1:$F$259,ABL7,ABL8)</f>
        <v>0</v>
      </c>
      <c r="ABM9" s="89" cm="1">
        <f t="array" ref="ABM9">+INDEX(I.c!$A$1:$F$259,ABM7,ABM8)</f>
        <v>0</v>
      </c>
      <c r="ABN9" s="89" cm="1">
        <f t="array" ref="ABN9">+INDEX(I.c!$A$1:$F$259,ABN7,ABN8)</f>
        <v>0</v>
      </c>
      <c r="ABO9" s="90" cm="1">
        <f t="array" ref="ABO9">+INDEX(I.c!$A$1:$F$259,ABO7,ABO8)</f>
        <v>0</v>
      </c>
      <c r="ABP9" s="90" cm="1">
        <f t="array" ref="ABP9">+INDEX(I.c!$A$1:$F$259,ABP7,ABP8)</f>
        <v>0</v>
      </c>
      <c r="ABQ9" s="89" cm="1">
        <f t="array" ref="ABQ9">+INDEX(I.c!$A$1:$F$259,ABQ7,ABQ8)</f>
        <v>0</v>
      </c>
      <c r="ABR9" s="89" cm="1">
        <f t="array" ref="ABR9">+INDEX(I.c!$A$1:$F$259,ABR7,ABR8)</f>
        <v>0</v>
      </c>
      <c r="ABS9" s="89" cm="1">
        <f t="array" ref="ABS9">+INDEX(I.c!$A$1:$F$259,ABS7,ABS8)</f>
        <v>0</v>
      </c>
      <c r="ABT9" s="89" cm="1">
        <f t="array" ref="ABT9">+INDEX(I.c!$A$1:$F$259,ABT7,ABT8)</f>
        <v>0</v>
      </c>
      <c r="ABU9" s="90" cm="1">
        <f t="array" ref="ABU9">+INDEX(I.c!$A$1:$F$259,ABU7,ABU8)</f>
        <v>0</v>
      </c>
      <c r="ABV9" s="90" cm="1">
        <f t="array" ref="ABV9">+INDEX(I.c!$A$1:$F$259,ABV7,ABV8)</f>
        <v>0</v>
      </c>
      <c r="ABW9" s="89" cm="1">
        <f t="array" ref="ABW9">+INDEX(I.c!$A$1:$F$259,ABW7,ABW8)</f>
        <v>0</v>
      </c>
      <c r="ABX9" s="89" cm="1">
        <f t="array" ref="ABX9">+INDEX(I.c!$A$1:$F$259,ABX7,ABX8)</f>
        <v>0</v>
      </c>
      <c r="ABY9" s="89" cm="1">
        <f t="array" ref="ABY9">+INDEX(I.c!$A$1:$F$259,ABY7,ABY8)</f>
        <v>0</v>
      </c>
      <c r="ABZ9" s="89" cm="1">
        <f t="array" ref="ABZ9">+INDEX(I.c!$A$1:$F$259,ABZ7,ABZ8)</f>
        <v>0</v>
      </c>
      <c r="ACA9" s="90" cm="1">
        <f t="array" ref="ACA9">+INDEX(I.c!$A$1:$F$259,ACA7,ACA8)</f>
        <v>0</v>
      </c>
      <c r="ACB9" s="90" cm="1">
        <f t="array" ref="ACB9">+INDEX(I.c!$A$1:$F$259,ACB7,ACB8)</f>
        <v>0</v>
      </c>
      <c r="ACC9" s="89" cm="1">
        <f t="array" ref="ACC9">+INDEX(I.c!$A$1:$F$259,ACC7,ACC8)</f>
        <v>0</v>
      </c>
      <c r="ACD9" s="89" cm="1">
        <f t="array" ref="ACD9">+INDEX(I.c!$A$1:$F$259,ACD7,ACD8)</f>
        <v>0</v>
      </c>
      <c r="ACE9" s="89" cm="1">
        <f t="array" ref="ACE9">+INDEX(I.c!$A$1:$F$259,ACE7,ACE8)</f>
        <v>0</v>
      </c>
      <c r="ACF9" s="89" cm="1">
        <f t="array" ref="ACF9">+INDEX(I.c!$A$1:$F$259,ACF7,ACF8)</f>
        <v>0</v>
      </c>
      <c r="ACG9" s="90" cm="1">
        <f t="array" ref="ACG9">+INDEX(I.c!$A$1:$F$259,ACG7,ACG8)</f>
        <v>0</v>
      </c>
      <c r="ACH9" s="90" cm="1">
        <f t="array" ref="ACH9">+INDEX(I.c!$A$1:$F$259,ACH7,ACH8)</f>
        <v>0</v>
      </c>
      <c r="ACI9" s="89" cm="1">
        <f t="array" ref="ACI9">+INDEX(I.c!$A$1:$F$259,ACI7,ACI8)</f>
        <v>0</v>
      </c>
      <c r="ACJ9" s="89" cm="1">
        <f t="array" ref="ACJ9">+INDEX(I.c!$A$1:$F$259,ACJ7,ACJ8)</f>
        <v>0</v>
      </c>
      <c r="ACK9" s="89" cm="1">
        <f t="array" ref="ACK9">+INDEX(I.c!$A$1:$F$259,ACK7,ACK8)</f>
        <v>0</v>
      </c>
      <c r="ACL9" s="89" cm="1">
        <f t="array" ref="ACL9">+INDEX(I.c!$A$1:$F$259,ACL7,ACL8)</f>
        <v>0</v>
      </c>
      <c r="ACM9" s="90" cm="1">
        <f t="array" ref="ACM9">+INDEX(I.c!$A$1:$F$259,ACM7,ACM8)</f>
        <v>0</v>
      </c>
      <c r="ACN9" s="90" cm="1">
        <f t="array" ref="ACN9">+INDEX(I.c!$A$1:$F$259,ACN7,ACN8)</f>
        <v>0</v>
      </c>
      <c r="ACO9" s="89" cm="1">
        <f t="array" ref="ACO9">+INDEX(I.c!$A$1:$F$259,ACO7,ACO8)</f>
        <v>0</v>
      </c>
      <c r="ACP9" s="89" cm="1">
        <f t="array" ref="ACP9">+INDEX(I.c!$A$1:$F$259,ACP7,ACP8)</f>
        <v>0</v>
      </c>
      <c r="ACQ9" s="89" cm="1">
        <f t="array" ref="ACQ9">+INDEX(I.c!$A$1:$F$259,ACQ7,ACQ8)</f>
        <v>0</v>
      </c>
      <c r="ACR9" s="89" cm="1">
        <f t="array" ref="ACR9">+INDEX(I.c!$A$1:$F$259,ACR7,ACR8)</f>
        <v>0</v>
      </c>
      <c r="ACS9" s="90" cm="1">
        <f t="array" ref="ACS9">+INDEX(I.c!$A$1:$F$259,ACS7,ACS8)</f>
        <v>0</v>
      </c>
      <c r="ACT9" s="90" cm="1">
        <f t="array" ref="ACT9">+INDEX(I.c!$A$1:$F$259,ACT7,ACT8)</f>
        <v>0</v>
      </c>
      <c r="ACU9" s="89" cm="1">
        <f t="array" ref="ACU9">+INDEX(I.c!$A$1:$F$259,ACU7,ACU8)</f>
        <v>0</v>
      </c>
      <c r="ACV9" s="89" cm="1">
        <f t="array" ref="ACV9">+INDEX(I.c!$A$1:$F$259,ACV7,ACV8)</f>
        <v>0</v>
      </c>
      <c r="ACW9" s="89" cm="1">
        <f t="array" ref="ACW9">+INDEX(I.c!$A$1:$F$259,ACW7,ACW8)</f>
        <v>0</v>
      </c>
      <c r="ACX9" s="89" cm="1">
        <f t="array" ref="ACX9">+INDEX(I.c!$A$1:$F$259,ACX7,ACX8)</f>
        <v>0</v>
      </c>
      <c r="ACY9" s="90" cm="1">
        <f t="array" ref="ACY9">+INDEX(I.c!$A$1:$F$259,ACY7,ACY8)</f>
        <v>0</v>
      </c>
      <c r="ACZ9" s="90" cm="1">
        <f t="array" ref="ACZ9">+INDEX(I.c!$A$1:$F$259,ACZ7,ACZ8)</f>
        <v>0</v>
      </c>
      <c r="ADA9" s="89" cm="1">
        <f t="array" ref="ADA9">+INDEX(I.c!$A$1:$F$259,ADA7,ADA8)</f>
        <v>0</v>
      </c>
      <c r="ADB9" s="89" cm="1">
        <f t="array" ref="ADB9">+INDEX(I.c!$A$1:$F$259,ADB7,ADB8)</f>
        <v>0</v>
      </c>
      <c r="ADC9" s="89" cm="1">
        <f t="array" ref="ADC9">+INDEX(I.c!$A$1:$F$259,ADC7,ADC8)</f>
        <v>0</v>
      </c>
      <c r="ADD9" s="89" cm="1">
        <f t="array" ref="ADD9">+INDEX(I.c!$A$1:$F$259,ADD7,ADD8)</f>
        <v>0</v>
      </c>
      <c r="ADE9" s="90" cm="1">
        <f t="array" ref="ADE9">+INDEX(I.c!$A$1:$F$259,ADE7,ADE8)</f>
        <v>0</v>
      </c>
      <c r="ADF9" s="90" cm="1">
        <f t="array" ref="ADF9">+INDEX(I.c!$A$1:$F$259,ADF7,ADF8)</f>
        <v>0</v>
      </c>
      <c r="ADG9" s="89" cm="1">
        <f t="array" ref="ADG9">+INDEX(I.c!$A$1:$F$259,ADG7,ADG8)</f>
        <v>0</v>
      </c>
      <c r="ADH9" s="89" cm="1">
        <f t="array" ref="ADH9">+INDEX(I.c!$A$1:$F$259,ADH7,ADH8)</f>
        <v>0</v>
      </c>
      <c r="ADI9" s="89" cm="1">
        <f t="array" ref="ADI9">+INDEX(I.c!$A$1:$F$259,ADI7,ADI8)</f>
        <v>0</v>
      </c>
      <c r="ADJ9" s="89" cm="1">
        <f t="array" ref="ADJ9">+INDEX(I.c!$A$1:$F$259,ADJ7,ADJ8)</f>
        <v>0</v>
      </c>
      <c r="ADK9" s="90" cm="1">
        <f t="array" ref="ADK9">+INDEX(I.c!$A$1:$F$259,ADK7,ADK8)</f>
        <v>0</v>
      </c>
      <c r="ADL9" s="90" cm="1">
        <f t="array" ref="ADL9">+INDEX(I.c!$A$1:$F$259,ADL7,ADL8)</f>
        <v>0</v>
      </c>
      <c r="ADM9" s="89" cm="1">
        <f t="array" ref="ADM9">+INDEX(I.c!$A$1:$F$259,ADM7,ADM8)</f>
        <v>0</v>
      </c>
      <c r="ADN9" s="89" cm="1">
        <f t="array" ref="ADN9">+INDEX(I.c!$A$1:$F$259,ADN7,ADN8)</f>
        <v>0</v>
      </c>
      <c r="ADO9" s="89" cm="1">
        <f t="array" ref="ADO9">+INDEX(I.c!$A$1:$F$259,ADO7,ADO8)</f>
        <v>0</v>
      </c>
      <c r="ADP9" s="89" cm="1">
        <f t="array" ref="ADP9">+INDEX(I.c!$A$1:$F$259,ADP7,ADP8)</f>
        <v>0</v>
      </c>
      <c r="ADQ9" s="90" cm="1">
        <f t="array" ref="ADQ9">+INDEX(I.c!$A$1:$F$259,ADQ7,ADQ8)</f>
        <v>0</v>
      </c>
      <c r="ADR9" s="90" cm="1">
        <f t="array" ref="ADR9">+INDEX(I.c!$A$1:$F$259,ADR7,ADR8)</f>
        <v>0</v>
      </c>
      <c r="ADS9" s="89" cm="1">
        <f t="array" ref="ADS9">+INDEX(I.c!$A$1:$F$259,ADS7,ADS8)</f>
        <v>0</v>
      </c>
      <c r="ADT9" s="89" cm="1">
        <f t="array" ref="ADT9">+INDEX(I.c!$A$1:$F$259,ADT7,ADT8)</f>
        <v>0</v>
      </c>
      <c r="ADU9" s="89" cm="1">
        <f t="array" ref="ADU9">+INDEX(I.c!$A$1:$F$259,ADU7,ADU8)</f>
        <v>0</v>
      </c>
      <c r="ADV9" s="89" cm="1">
        <f t="array" ref="ADV9">+INDEX(I.c!$A$1:$F$259,ADV7,ADV8)</f>
        <v>0</v>
      </c>
      <c r="ADW9" s="90" cm="1">
        <f t="array" ref="ADW9">+INDEX(I.c!$A$1:$F$259,ADW7,ADW8)</f>
        <v>0</v>
      </c>
      <c r="ADX9" s="90" cm="1">
        <f t="array" ref="ADX9">+INDEX(I.c!$A$1:$F$259,ADX7,ADX8)</f>
        <v>0</v>
      </c>
      <c r="ADY9" s="89" cm="1">
        <f t="array" ref="ADY9">+INDEX(I.c!$A$1:$F$259,ADY7,ADY8)</f>
        <v>0</v>
      </c>
      <c r="ADZ9" s="89" cm="1">
        <f t="array" ref="ADZ9">+INDEX(I.c!$A$1:$F$259,ADZ7,ADZ8)</f>
        <v>0</v>
      </c>
      <c r="AEA9" s="89" cm="1">
        <f t="array" ref="AEA9">+INDEX(I.c!$A$1:$F$259,AEA7,AEA8)</f>
        <v>0</v>
      </c>
      <c r="AEB9" s="89" cm="1">
        <f t="array" ref="AEB9">+INDEX(I.c!$A$1:$F$259,AEB7,AEB8)</f>
        <v>0</v>
      </c>
      <c r="AEC9" s="90" cm="1">
        <f t="array" ref="AEC9">+INDEX(I.c!$A$1:$F$259,AEC7,AEC8)</f>
        <v>0</v>
      </c>
      <c r="AED9" s="90" cm="1">
        <f t="array" ref="AED9">+INDEX(I.c!$A$1:$F$259,AED7,AED8)</f>
        <v>0</v>
      </c>
      <c r="AEE9" s="89" cm="1">
        <f t="array" ref="AEE9">+INDEX(I.c!$A$1:$F$259,AEE7,AEE8)</f>
        <v>0</v>
      </c>
      <c r="AEF9" s="89" cm="1">
        <f t="array" ref="AEF9">+INDEX(I.c!$A$1:$F$259,AEF7,AEF8)</f>
        <v>0</v>
      </c>
      <c r="AEG9" s="89" cm="1">
        <f t="array" ref="AEG9">+INDEX(I.c!$A$1:$F$259,AEG7,AEG8)</f>
        <v>0</v>
      </c>
      <c r="AEH9" s="89" cm="1">
        <f t="array" ref="AEH9">+INDEX(I.c!$A$1:$F$259,AEH7,AEH8)</f>
        <v>0</v>
      </c>
      <c r="AEI9" s="90" cm="1">
        <f t="array" ref="AEI9">+INDEX(I.c!$A$1:$F$259,AEI7,AEI8)</f>
        <v>0</v>
      </c>
      <c r="AEJ9" s="90" cm="1">
        <f t="array" ref="AEJ9">+INDEX(I.c!$A$1:$F$259,AEJ7,AEJ8)</f>
        <v>0</v>
      </c>
      <c r="AEK9" s="89" cm="1">
        <f t="array" ref="AEK9">+INDEX(I.c!$A$1:$F$259,AEK7,AEK8)</f>
        <v>0</v>
      </c>
      <c r="AEL9" s="89" cm="1">
        <f t="array" ref="AEL9">+INDEX(I.c!$A$1:$F$259,AEL7,AEL8)</f>
        <v>0</v>
      </c>
      <c r="AEM9" s="89" cm="1">
        <f t="array" ref="AEM9">+INDEX(I.c!$A$1:$F$259,AEM7,AEM8)</f>
        <v>0</v>
      </c>
      <c r="AEN9" s="89" cm="1">
        <f t="array" ref="AEN9">+INDEX(I.c!$A$1:$F$259,AEN7,AEN8)</f>
        <v>0</v>
      </c>
      <c r="AEO9" s="90" cm="1">
        <f t="array" ref="AEO9">+INDEX(I.c!$A$1:$F$259,AEO7,AEO8)</f>
        <v>0</v>
      </c>
      <c r="AEP9" s="90" cm="1">
        <f t="array" ref="AEP9">+INDEX(I.c!$A$1:$F$259,AEP7,AEP8)</f>
        <v>0</v>
      </c>
      <c r="AEQ9" s="89" cm="1">
        <f t="array" ref="AEQ9">+INDEX(I.c!$A$1:$F$259,AEQ7,AEQ8)</f>
        <v>0</v>
      </c>
      <c r="AER9" s="89" cm="1">
        <f t="array" ref="AER9">+INDEX(I.c!$A$1:$F$259,AER7,AER8)</f>
        <v>0</v>
      </c>
      <c r="AES9" s="89" cm="1">
        <f t="array" ref="AES9">+INDEX(I.c!$A$1:$F$259,AES7,AES8)</f>
        <v>0</v>
      </c>
      <c r="AET9" s="89" cm="1">
        <f t="array" ref="AET9">+INDEX(I.c!$A$1:$F$259,AET7,AET8)</f>
        <v>0</v>
      </c>
      <c r="AEU9" s="90" cm="1">
        <f t="array" ref="AEU9">+INDEX(I.c!$A$1:$F$259,AEU7,AEU8)</f>
        <v>0</v>
      </c>
      <c r="AEV9" s="90" cm="1">
        <f t="array" ref="AEV9">+INDEX(I.c!$A$1:$F$259,AEV7,AEV8)</f>
        <v>0</v>
      </c>
      <c r="AEW9" s="89" cm="1">
        <f t="array" ref="AEW9">+INDEX(I.c!$A$1:$F$259,AEW7,AEW8)</f>
        <v>0</v>
      </c>
      <c r="AEX9" s="89" cm="1">
        <f t="array" ref="AEX9">+INDEX(I.c!$A$1:$F$259,AEX7,AEX8)</f>
        <v>0</v>
      </c>
      <c r="AEY9" s="89" cm="1">
        <f t="array" ref="AEY9">+INDEX(I.c!$A$1:$F$259,AEY7,AEY8)</f>
        <v>0</v>
      </c>
      <c r="AEZ9" s="89" cm="1">
        <f t="array" ref="AEZ9">+INDEX(I.c!$A$1:$F$259,AEZ7,AEZ8)</f>
        <v>0</v>
      </c>
      <c r="AFA9" s="90" cm="1">
        <f t="array" ref="AFA9">+INDEX(I.c!$A$1:$F$259,AFA7,AFA8)</f>
        <v>0</v>
      </c>
      <c r="AFB9" s="90" cm="1">
        <f t="array" ref="AFB9">+INDEX(I.c!$A$1:$F$259,AFB7,AFB8)</f>
        <v>0</v>
      </c>
      <c r="AFC9" s="89" cm="1">
        <f t="array" ref="AFC9">+INDEX(I.c!$A$1:$F$259,AFC7,AFC8)</f>
        <v>0</v>
      </c>
      <c r="AFD9" s="89" cm="1">
        <f t="array" ref="AFD9">+INDEX(I.c!$A$1:$F$259,AFD7,AFD8)</f>
        <v>0</v>
      </c>
      <c r="AFE9" s="89" cm="1">
        <f t="array" ref="AFE9">+INDEX(I.c!$A$1:$F$259,AFE7,AFE8)</f>
        <v>0</v>
      </c>
      <c r="AFF9" s="89" cm="1">
        <f t="array" ref="AFF9">+INDEX(I.c!$A$1:$F$259,AFF7,AFF8)</f>
        <v>0</v>
      </c>
      <c r="AFG9" s="90" cm="1">
        <f t="array" ref="AFG9">+INDEX(I.c!$A$1:$F$259,AFG7,AFG8)</f>
        <v>0</v>
      </c>
      <c r="AFH9" s="90" cm="1">
        <f t="array" ref="AFH9">+INDEX(I.c!$A$1:$F$259,AFH7,AFH8)</f>
        <v>0</v>
      </c>
      <c r="AFI9" s="89" cm="1">
        <f t="array" ref="AFI9">+INDEX(I.c!$A$1:$F$259,AFI7,AFI8)</f>
        <v>0</v>
      </c>
      <c r="AFJ9" s="89" cm="1">
        <f t="array" ref="AFJ9">+INDEX(I.c!$A$1:$F$259,AFJ7,AFJ8)</f>
        <v>0</v>
      </c>
      <c r="AFK9" s="89" cm="1">
        <f t="array" ref="AFK9">+INDEX(I.c!$A$1:$F$259,AFK7,AFK8)</f>
        <v>0</v>
      </c>
      <c r="AFL9" s="89" cm="1">
        <f t="array" ref="AFL9">+INDEX(I.c!$A$1:$F$259,AFL7,AFL8)</f>
        <v>0</v>
      </c>
      <c r="AFM9" s="90" cm="1">
        <f t="array" ref="AFM9">+INDEX(I.c!$A$1:$F$259,AFM7,AFM8)</f>
        <v>0</v>
      </c>
      <c r="AFN9" s="90" cm="1">
        <f t="array" ref="AFN9">+INDEX(I.c!$A$1:$F$259,AFN7,AFN8)</f>
        <v>0</v>
      </c>
      <c r="AFO9" s="89" cm="1">
        <f t="array" ref="AFO9">+INDEX(I.c!$A$1:$F$259,AFO7,AFO8)</f>
        <v>0</v>
      </c>
      <c r="AFP9" s="89" cm="1">
        <f t="array" ref="AFP9">+INDEX(I.c!$A$1:$F$259,AFP7,AFP8)</f>
        <v>0</v>
      </c>
      <c r="AFQ9" s="89" cm="1">
        <f t="array" ref="AFQ9">+INDEX(I.c!$A$1:$F$259,AFQ7,AFQ8)</f>
        <v>0</v>
      </c>
      <c r="AFR9" s="89" cm="1">
        <f t="array" ref="AFR9">+INDEX(I.c!$A$1:$F$259,AFR7,AFR8)</f>
        <v>0</v>
      </c>
      <c r="AFS9" s="90" cm="1">
        <f t="array" ref="AFS9">+INDEX(I.c!$A$1:$F$259,AFS7,AFS8)</f>
        <v>0</v>
      </c>
      <c r="AFT9" s="90" cm="1">
        <f t="array" ref="AFT9">+INDEX(I.c!$A$1:$F$259,AFT7,AFT8)</f>
        <v>0</v>
      </c>
      <c r="AFU9" s="89" cm="1">
        <f t="array" ref="AFU9">+INDEX(I.c!$A$1:$F$259,AFU7,AFU8)</f>
        <v>0</v>
      </c>
      <c r="AFV9" s="89" cm="1">
        <f t="array" ref="AFV9">+INDEX(I.c!$A$1:$F$259,AFV7,AFV8)</f>
        <v>0</v>
      </c>
      <c r="AFW9" s="89" cm="1">
        <f t="array" ref="AFW9">+INDEX(I.c!$A$1:$F$259,AFW7,AFW8)</f>
        <v>0</v>
      </c>
      <c r="AFX9" s="89" cm="1">
        <f t="array" ref="AFX9">+INDEX(I.c!$A$1:$F$259,AFX7,AFX8)</f>
        <v>0</v>
      </c>
      <c r="AFY9" s="90" cm="1">
        <f t="array" ref="AFY9">+INDEX(I.c!$A$1:$F$259,AFY7,AFY8)</f>
        <v>0</v>
      </c>
      <c r="AFZ9" s="90" cm="1">
        <f t="array" ref="AFZ9">+INDEX(I.c!$A$1:$F$259,AFZ7,AFZ8)</f>
        <v>0</v>
      </c>
      <c r="AGA9" s="89" cm="1">
        <f t="array" ref="AGA9">+INDEX(I.c!$A$1:$F$259,AGA7,AGA8)</f>
        <v>0</v>
      </c>
      <c r="AGB9" s="89" cm="1">
        <f t="array" ref="AGB9">+INDEX(I.c!$A$1:$F$259,AGB7,AGB8)</f>
        <v>0</v>
      </c>
      <c r="AGC9" s="89" cm="1">
        <f t="array" ref="AGC9">+INDEX(I.c!$A$1:$F$259,AGC7,AGC8)</f>
        <v>0</v>
      </c>
      <c r="AGD9" s="89" cm="1">
        <f t="array" ref="AGD9">+INDEX(I.c!$A$1:$F$259,AGD7,AGD8)</f>
        <v>0</v>
      </c>
      <c r="AGE9" s="90" cm="1">
        <f t="array" ref="AGE9">+INDEX(I.c!$A$1:$F$259,AGE7,AGE8)</f>
        <v>0</v>
      </c>
      <c r="AGF9" s="90" cm="1">
        <f t="array" ref="AGF9">+INDEX(I.c!$A$1:$F$259,AGF7,AGF8)</f>
        <v>0</v>
      </c>
      <c r="AGG9" s="89" cm="1">
        <f t="array" ref="AGG9">+INDEX(I.c!$A$1:$F$259,AGG7,AGG8)</f>
        <v>0</v>
      </c>
      <c r="AGH9" s="89" cm="1">
        <f t="array" ref="AGH9">+INDEX(I.c!$A$1:$F$259,AGH7,AGH8)</f>
        <v>0</v>
      </c>
      <c r="AGI9" s="89" cm="1">
        <f t="array" ref="AGI9">+INDEX(I.c!$A$1:$F$259,AGI7,AGI8)</f>
        <v>0</v>
      </c>
      <c r="AGJ9" s="89" cm="1">
        <f t="array" ref="AGJ9">+INDEX(I.c!$A$1:$F$259,AGJ7,AGJ8)</f>
        <v>0</v>
      </c>
      <c r="AGK9" s="90" cm="1">
        <f t="array" ref="AGK9">+INDEX(I.c!$A$1:$F$259,AGK7,AGK8)</f>
        <v>0</v>
      </c>
      <c r="AGL9" s="90" cm="1">
        <f t="array" ref="AGL9">+INDEX(I.c!$A$1:$F$259,AGL7,AGL8)</f>
        <v>0</v>
      </c>
      <c r="AGM9" s="89" cm="1">
        <f t="array" ref="AGM9">+INDEX(I.c!$A$1:$F$259,AGM7,AGM8)</f>
        <v>0</v>
      </c>
      <c r="AGN9" s="89" cm="1">
        <f t="array" ref="AGN9">+INDEX(I.c!$A$1:$F$259,AGN7,AGN8)</f>
        <v>0</v>
      </c>
      <c r="AGO9" s="89" cm="1">
        <f t="array" ref="AGO9">+INDEX(I.c!$A$1:$F$259,AGO7,AGO8)</f>
        <v>0</v>
      </c>
      <c r="AGP9" s="89" cm="1">
        <f t="array" ref="AGP9">+INDEX(I.c!$A$1:$F$259,AGP7,AGP8)</f>
        <v>0</v>
      </c>
      <c r="AGQ9" s="90" cm="1">
        <f t="array" ref="AGQ9">+INDEX(I.c!$A$1:$F$259,AGQ7,AGQ8)</f>
        <v>0</v>
      </c>
      <c r="AGR9" s="90" cm="1">
        <f t="array" ref="AGR9">+INDEX(I.c!$A$1:$F$259,AGR7,AGR8)</f>
        <v>0</v>
      </c>
      <c r="AGS9" s="89" cm="1">
        <f t="array" ref="AGS9">+INDEX(I.c!$A$1:$F$259,AGS7,AGS8)</f>
        <v>0</v>
      </c>
      <c r="AGT9" s="89" cm="1">
        <f t="array" ref="AGT9">+INDEX(I.c!$A$1:$F$259,AGT7,AGT8)</f>
        <v>0</v>
      </c>
      <c r="AGU9" s="89" cm="1">
        <f t="array" ref="AGU9">+INDEX(I.c!$A$1:$F$259,AGU7,AGU8)</f>
        <v>0</v>
      </c>
      <c r="AGV9" s="89" cm="1">
        <f t="array" ref="AGV9">+INDEX(I.c!$A$1:$F$259,AGV7,AGV8)</f>
        <v>0</v>
      </c>
      <c r="AGW9" s="90" cm="1">
        <f t="array" ref="AGW9">+INDEX(I.c!$A$1:$F$259,AGW7,AGW8)</f>
        <v>0</v>
      </c>
      <c r="AGX9" s="90" cm="1">
        <f t="array" ref="AGX9">+INDEX(I.c!$A$1:$F$259,AGX7,AGX8)</f>
        <v>0</v>
      </c>
      <c r="AGY9" s="89" cm="1">
        <f t="array" ref="AGY9">+INDEX(I.c!$A$1:$F$259,AGY7,AGY8)</f>
        <v>0</v>
      </c>
      <c r="AGZ9" s="89" cm="1">
        <f t="array" ref="AGZ9">+INDEX(I.c!$A$1:$F$259,AGZ7,AGZ8)</f>
        <v>0</v>
      </c>
      <c r="AHA9" s="89" cm="1">
        <f t="array" ref="AHA9">+INDEX(I.c!$A$1:$F$259,AHA7,AHA8)</f>
        <v>0</v>
      </c>
      <c r="AHB9" s="89" cm="1">
        <f t="array" ref="AHB9">+INDEX(I.c!$A$1:$F$259,AHB7,AHB8)</f>
        <v>0</v>
      </c>
      <c r="AHC9" s="90" cm="1">
        <f t="array" ref="AHC9">+INDEX(I.c!$A$1:$F$259,AHC7,AHC8)</f>
        <v>0</v>
      </c>
      <c r="AHD9" s="90" cm="1">
        <f t="array" ref="AHD9">+INDEX(I.c!$A$1:$F$259,AHD7,AHD8)</f>
        <v>0</v>
      </c>
      <c r="AHE9" s="89" cm="1">
        <f t="array" ref="AHE9">+INDEX(I.c!$A$1:$F$259,AHE7,AHE8)</f>
        <v>0</v>
      </c>
      <c r="AHF9" s="89" cm="1">
        <f t="array" ref="AHF9">+INDEX(I.c!$A$1:$F$259,AHF7,AHF8)</f>
        <v>0</v>
      </c>
      <c r="AHG9" s="89" cm="1">
        <f t="array" ref="AHG9">+INDEX(I.c!$A$1:$F$259,AHG7,AHG8)</f>
        <v>0</v>
      </c>
      <c r="AHH9" s="89" cm="1">
        <f t="array" ref="AHH9">+INDEX(I.c!$A$1:$F$259,AHH7,AHH8)</f>
        <v>0</v>
      </c>
      <c r="AHI9" s="90" cm="1">
        <f t="array" ref="AHI9">+INDEX(I.c!$A$1:$F$259,AHI7,AHI8)</f>
        <v>0</v>
      </c>
      <c r="AHJ9" s="90" cm="1">
        <f t="array" ref="AHJ9">+INDEX(I.c!$A$1:$F$259,AHJ7,AHJ8)</f>
        <v>0</v>
      </c>
      <c r="AHK9" s="89" cm="1">
        <f t="array" ref="AHK9">+INDEX(I.c!$A$1:$F$259,AHK7,AHK8)</f>
        <v>0</v>
      </c>
      <c r="AHL9" s="89" cm="1">
        <f t="array" ref="AHL9">+INDEX(I.c!$A$1:$F$259,AHL7,AHL8)</f>
        <v>0</v>
      </c>
      <c r="AHM9" s="89" cm="1">
        <f t="array" ref="AHM9">+INDEX(I.c!$A$1:$F$259,AHM7,AHM8)</f>
        <v>0</v>
      </c>
      <c r="AHN9" s="89" cm="1">
        <f t="array" ref="AHN9">+INDEX(I.c!$A$1:$F$259,AHN7,AHN8)</f>
        <v>0</v>
      </c>
      <c r="AHO9" s="90" cm="1">
        <f t="array" ref="AHO9">+INDEX(I.c!$A$1:$F$259,AHO7,AHO8)</f>
        <v>0</v>
      </c>
      <c r="AHP9" s="90" cm="1">
        <f t="array" ref="AHP9">+INDEX(I.c!$A$1:$F$259,AHP7,AHP8)</f>
        <v>0</v>
      </c>
      <c r="AHQ9" s="89" cm="1">
        <f t="array" ref="AHQ9">+INDEX(I.c!$A$1:$F$259,AHQ7,AHQ8)</f>
        <v>0</v>
      </c>
      <c r="AHR9" s="89" cm="1">
        <f t="array" ref="AHR9">+INDEX(I.c!$A$1:$F$259,AHR7,AHR8)</f>
        <v>0</v>
      </c>
      <c r="AHS9" s="89" cm="1">
        <f t="array" ref="AHS9">+INDEX(I.c!$A$1:$F$259,AHS7,AHS8)</f>
        <v>0</v>
      </c>
      <c r="AHT9" s="89" cm="1">
        <f t="array" ref="AHT9">+INDEX(I.c!$A$1:$F$259,AHT7,AHT8)</f>
        <v>0</v>
      </c>
      <c r="AHU9" s="90" cm="1">
        <f t="array" ref="AHU9">+INDEX(I.c!$A$1:$F$259,AHU7,AHU8)</f>
        <v>0</v>
      </c>
      <c r="AHV9" s="90" cm="1">
        <f t="array" ref="AHV9">+INDEX(I.c!$A$1:$F$259,AHV7,AHV8)</f>
        <v>0</v>
      </c>
      <c r="AHW9" s="89" cm="1">
        <f t="array" ref="AHW9">+INDEX(I.c!$A$1:$F$259,AHW7,AHW8)</f>
        <v>0</v>
      </c>
      <c r="AHX9" s="89" cm="1">
        <f t="array" ref="AHX9">+INDEX(I.c!$A$1:$F$259,AHX7,AHX8)</f>
        <v>0</v>
      </c>
      <c r="AHY9" s="89" cm="1">
        <f t="array" ref="AHY9">+INDEX(I.c!$A$1:$F$259,AHY7,AHY8)</f>
        <v>0</v>
      </c>
      <c r="AHZ9" s="89" cm="1">
        <f t="array" ref="AHZ9">+INDEX(I.c!$A$1:$F$259,AHZ7,AHZ8)</f>
        <v>0</v>
      </c>
      <c r="AIA9" s="90" cm="1">
        <f t="array" ref="AIA9">+INDEX(I.c!$A$1:$F$259,AIA7,AIA8)</f>
        <v>0</v>
      </c>
      <c r="AIB9" s="90" cm="1">
        <f t="array" ref="AIB9">+INDEX(I.c!$A$1:$F$259,AIB7,AIB8)</f>
        <v>0</v>
      </c>
      <c r="AIC9" s="89" cm="1">
        <f t="array" ref="AIC9">+INDEX(I.c!$A$1:$F$259,AIC7,AIC8)</f>
        <v>0</v>
      </c>
      <c r="AID9" s="89" cm="1">
        <f t="array" ref="AID9">+INDEX(I.c!$A$1:$F$259,AID7,AID8)</f>
        <v>0</v>
      </c>
      <c r="AIE9" s="89" cm="1">
        <f t="array" ref="AIE9">+INDEX(I.c!$A$1:$F$259,AIE7,AIE8)</f>
        <v>0</v>
      </c>
      <c r="AIF9" s="89" cm="1">
        <f t="array" ref="AIF9">+INDEX(I.c!$A$1:$F$259,AIF7,AIF8)</f>
        <v>0</v>
      </c>
      <c r="AIG9" s="90" cm="1">
        <f t="array" ref="AIG9">+INDEX(I.c!$A$1:$F$259,AIG7,AIG8)</f>
        <v>0</v>
      </c>
      <c r="AIH9" s="90" cm="1">
        <f t="array" ref="AIH9">+INDEX(I.c!$A$1:$F$259,AIH7,AIH8)</f>
        <v>0</v>
      </c>
      <c r="AII9" s="89" cm="1">
        <f t="array" ref="AII9">+INDEX(I.c!$A$1:$F$259,AII7,AII8)</f>
        <v>0</v>
      </c>
      <c r="AIJ9" s="89" cm="1">
        <f t="array" ref="AIJ9">+INDEX(I.c!$A$1:$F$259,AIJ7,AIJ8)</f>
        <v>0</v>
      </c>
      <c r="AIK9" s="89" cm="1">
        <f t="array" ref="AIK9">+INDEX(I.c!$A$1:$F$259,AIK7,AIK8)</f>
        <v>0</v>
      </c>
      <c r="AIL9" s="89" cm="1">
        <f t="array" ref="AIL9">+INDEX(I.c!$A$1:$F$259,AIL7,AIL8)</f>
        <v>0</v>
      </c>
      <c r="AIM9" s="90" cm="1">
        <f t="array" ref="AIM9">+INDEX(I.c!$A$1:$F$259,AIM7,AIM8)</f>
        <v>0</v>
      </c>
      <c r="AIN9" s="90" cm="1">
        <f t="array" ref="AIN9">+INDEX(I.c!$A$1:$F$259,AIN7,AIN8)</f>
        <v>0</v>
      </c>
      <c r="AIO9" s="89" cm="1">
        <f t="array" ref="AIO9">+INDEX(I.c!$A$1:$F$259,AIO7,AIO8)</f>
        <v>0</v>
      </c>
      <c r="AIP9" s="89" cm="1">
        <f t="array" ref="AIP9">+INDEX(I.c!$A$1:$F$259,AIP7,AIP8)</f>
        <v>0</v>
      </c>
      <c r="AIQ9" s="89" cm="1">
        <f t="array" ref="AIQ9">+INDEX(I.c!$A$1:$F$259,AIQ7,AIQ8)</f>
        <v>0</v>
      </c>
      <c r="AIR9" s="89" cm="1">
        <f t="array" ref="AIR9">+INDEX(I.c!$A$1:$F$259,AIR7,AIR8)</f>
        <v>0</v>
      </c>
      <c r="AIS9" s="90" cm="1">
        <f t="array" ref="AIS9">+INDEX(I.c!$A$1:$F$259,AIS7,AIS8)</f>
        <v>0</v>
      </c>
      <c r="AIT9" s="90" cm="1">
        <f t="array" ref="AIT9">+INDEX(I.c!$A$1:$F$259,AIT7,AIT8)</f>
        <v>0</v>
      </c>
      <c r="AIU9" s="89" cm="1">
        <f t="array" ref="AIU9">+INDEX(I.c!$A$1:$F$259,AIU7,AIU8)</f>
        <v>0</v>
      </c>
      <c r="AIV9" s="89" cm="1">
        <f t="array" ref="AIV9">+INDEX(I.c!$A$1:$F$259,AIV7,AIV8)</f>
        <v>0</v>
      </c>
      <c r="AIW9" s="89" cm="1">
        <f t="array" ref="AIW9">+INDEX(I.c!$A$1:$F$259,AIW7,AIW8)</f>
        <v>0</v>
      </c>
      <c r="AIX9" s="89" cm="1">
        <f t="array" ref="AIX9">+INDEX(I.c!$A$1:$F$259,AIX7,AIX8)</f>
        <v>0</v>
      </c>
      <c r="AIY9" s="90" cm="1">
        <f t="array" ref="AIY9">+INDEX(I.c!$A$1:$F$259,AIY7,AIY8)</f>
        <v>0</v>
      </c>
      <c r="AIZ9" s="90" cm="1">
        <f t="array" ref="AIZ9">+INDEX(I.c!$A$1:$F$259,AIZ7,AIZ8)</f>
        <v>0</v>
      </c>
      <c r="AJA9" s="89" cm="1">
        <f t="array" ref="AJA9">+INDEX(I.c!$A$1:$F$259,AJA7,AJA8)</f>
        <v>0</v>
      </c>
      <c r="AJB9" s="89" cm="1">
        <f t="array" ref="AJB9">+INDEX(I.c!$A$1:$F$259,AJB7,AJB8)</f>
        <v>0</v>
      </c>
      <c r="AJC9" s="89" cm="1">
        <f t="array" ref="AJC9">+INDEX(I.c!$A$1:$F$259,AJC7,AJC8)</f>
        <v>0</v>
      </c>
      <c r="AJD9" s="89" cm="1">
        <f t="array" ref="AJD9">+INDEX(I.c!$A$1:$F$259,AJD7,AJD8)</f>
        <v>0</v>
      </c>
      <c r="AJE9" s="89" cm="1">
        <f t="array" ref="AJE9">+INDEX(I.c!$A$1:$F$259,AJE7,AJE8)</f>
        <v>0</v>
      </c>
      <c r="AJF9" s="89" cm="1">
        <f t="array" ref="AJF9">+INDEX(I.c!$A$1:$F$259,AJF7,AJF8)</f>
        <v>0</v>
      </c>
      <c r="AJG9" s="89" cm="1">
        <f t="array" ref="AJG9">+INDEX(I.c!$A$1:$F$259,AJG7,AJG8)</f>
        <v>0</v>
      </c>
      <c r="AJH9" s="89" cm="1">
        <f t="array" ref="AJH9">+INDEX(I.c!$A$1:$F$259,AJH7,AJH8)</f>
        <v>0</v>
      </c>
      <c r="AJI9" s="89" cm="1">
        <f t="array" ref="AJI9">+INDEX(I.c!$A$1:$F$259,AJI7,AJI8)</f>
        <v>0</v>
      </c>
      <c r="AJJ9" s="89" cm="1">
        <f t="array" ref="AJJ9">+INDEX(I.c!$A$1:$F$259,AJJ7,AJJ8)</f>
        <v>0</v>
      </c>
      <c r="AJK9" s="90" cm="1">
        <f t="array" ref="AJK9">+INDEX(I.c!$A$1:$F$259,AJK7,AJK8)</f>
        <v>0</v>
      </c>
      <c r="AJL9" s="90" cm="1">
        <f t="array" ref="AJL9">+INDEX(I.c!$A$1:$F$259,AJL7,AJL8)</f>
        <v>0</v>
      </c>
      <c r="AJM9" s="89" cm="1">
        <f t="array" ref="AJM9">+INDEX(I.c!$A$1:$F$259,AJM7,AJM8)</f>
        <v>0</v>
      </c>
      <c r="AJN9" s="89" cm="1">
        <f t="array" ref="AJN9">+INDEX(I.c!$A$1:$F$259,AJN7,AJN8)</f>
        <v>0</v>
      </c>
      <c r="AJO9" s="90" cm="1">
        <f t="array" ref="AJO9">+INDEX(I.c!$A$1:$F$259,AJO7,AJO8)</f>
        <v>0</v>
      </c>
      <c r="AJP9" s="90" cm="1">
        <f t="array" ref="AJP9">+INDEX(I.c!$A$1:$F$259,AJP7,AJP8)</f>
        <v>0</v>
      </c>
      <c r="AJQ9" s="89" cm="1">
        <f t="array" ref="AJQ9">+INDEX(I.c!$A$1:$F$259,AJQ7,AJQ8)</f>
        <v>0</v>
      </c>
      <c r="AJR9" s="89" cm="1">
        <f t="array" ref="AJR9">+INDEX(I.c!$A$1:$F$259,AJR7,AJR8)</f>
        <v>0</v>
      </c>
      <c r="AJS9" s="90" cm="1">
        <f t="array" ref="AJS9">+INDEX(I.c!$A$1:$F$259,AJS7,AJS8)</f>
        <v>0</v>
      </c>
      <c r="AJT9" s="90" cm="1">
        <f t="array" ref="AJT9">+INDEX(I.c!$A$1:$F$259,AJT7,AJT8)</f>
        <v>0</v>
      </c>
      <c r="AJU9" s="89" cm="1">
        <f t="array" ref="AJU9">+INDEX(I.c!$A$1:$F$259,AJU7,AJU8)</f>
        <v>0</v>
      </c>
      <c r="AJV9" s="89" cm="1">
        <f t="array" ref="AJV9">+INDEX(I.c!$A$1:$F$259,AJV7,AJV8)</f>
        <v>0</v>
      </c>
      <c r="AJW9" s="89" cm="1">
        <f t="array" ref="AJW9">+INDEX(I.c!$A$1:$F$259,AJW7,AJW8)</f>
        <v>0</v>
      </c>
      <c r="AJX9" s="89" cm="1">
        <f t="array" ref="AJX9">+INDEX(I.c!$A$1:$F$259,AJX7,AJX8)</f>
        <v>0</v>
      </c>
      <c r="AJY9" s="90" cm="1">
        <f t="array" ref="AJY9">+INDEX(I.c!$A$1:$F$259,AJY7,AJY8)</f>
        <v>0</v>
      </c>
      <c r="AJZ9" s="90" cm="1">
        <f t="array" ref="AJZ9">+INDEX(I.c!$A$1:$F$259,AJZ7,AJZ8)</f>
        <v>0</v>
      </c>
      <c r="AKA9" s="90" cm="1">
        <f t="array" ref="AKA9">+INDEX(I.c!$A$1:$F$259,AKA7,AKA8)</f>
        <v>0</v>
      </c>
      <c r="AKB9" s="90" cm="1">
        <f t="array" ref="AKB9">+INDEX(I.c!$A$1:$F$259,AKB7,AKB8)</f>
        <v>0</v>
      </c>
      <c r="AKC9" s="89" cm="1">
        <f t="array" ref="AKC9">+INDEX(I.c!$A$1:$F$259,AKC7,AKC8)</f>
        <v>0</v>
      </c>
      <c r="AKD9" s="89" cm="1">
        <f t="array" ref="AKD9">+INDEX(I.c!$A$1:$F$259,AKD7,AKD8)</f>
        <v>0</v>
      </c>
      <c r="AKE9" s="89" cm="1">
        <f t="array" ref="AKE9">+INDEX(I.c!$A$1:$F$259,AKE7,AKE8)</f>
        <v>0</v>
      </c>
      <c r="AKF9" s="89" cm="1">
        <f t="array" ref="AKF9">+INDEX(I.c!$A$1:$F$259,AKF7,AKF8)</f>
        <v>0</v>
      </c>
      <c r="AKG9" s="89" cm="1">
        <f t="array" ref="AKG9">+INDEX(I.c!$A$1:$F$259,AKG7,AKG8)</f>
        <v>0</v>
      </c>
      <c r="AKH9" s="89" cm="1">
        <f t="array" ref="AKH9">+INDEX(I.c!$A$1:$F$259,AKH7,AKH8)</f>
        <v>0</v>
      </c>
      <c r="AKI9" s="89" cm="1">
        <f t="array" ref="AKI9">+INDEX(I.c!$A$1:$F$259,AKI7,AKI8)</f>
        <v>0</v>
      </c>
      <c r="AKJ9" s="89" cm="1">
        <f t="array" ref="AKJ9">+INDEX(I.c!$A$1:$F$259,AKJ7,AKJ8)</f>
        <v>0</v>
      </c>
      <c r="AKK9" s="89" cm="1">
        <f t="array" ref="AKK9">+INDEX(I.c!$A$1:$F$259,AKK7,AKK8)</f>
        <v>0</v>
      </c>
      <c r="AKL9" s="89" cm="1">
        <f t="array" ref="AKL9">+INDEX(I.c!$A$1:$F$259,AKL7,AKL8)</f>
        <v>0</v>
      </c>
      <c r="AKM9" s="89" cm="1">
        <f t="array" ref="AKM9">+INDEX(I.c!$A$1:$F$259,AKM7,AKM8)</f>
        <v>0</v>
      </c>
      <c r="AKN9" s="89" cm="1">
        <f t="array" ref="AKN9">+INDEX(I.c!$A$1:$F$259,AKN7,AKN8)</f>
        <v>0</v>
      </c>
      <c r="AKO9" s="90" cm="1">
        <f t="array" ref="AKO9">+INDEX(I.c!$A$1:$F$259,AKO7,AKO8)</f>
        <v>0</v>
      </c>
      <c r="AKP9" s="90" cm="1">
        <f t="array" ref="AKP9">+INDEX(I.c!$A$1:$F$259,AKP7,AKP8)</f>
        <v>0</v>
      </c>
      <c r="AKQ9" s="90" cm="1">
        <f t="array" ref="AKQ9">+INDEX(I.c!$A$1:$F$259,AKQ7,AKQ8)</f>
        <v>0</v>
      </c>
      <c r="AKR9" s="90" cm="1">
        <f t="array" ref="AKR9">+INDEX(I.c!$A$1:$F$259,AKR7,AKR8)</f>
        <v>0</v>
      </c>
      <c r="AKS9" s="90" cm="1">
        <f t="array" ref="AKS9">+INDEX(I.c!$A$1:$F$259,AKS7,AKS8)</f>
        <v>0</v>
      </c>
      <c r="AKT9" s="90" cm="1">
        <f t="array" ref="AKT9">+INDEX(I.c!$A$1:$F$259,AKT7,AKT8)</f>
        <v>0</v>
      </c>
      <c r="AKU9" s="90" cm="1">
        <f t="array" ref="AKU9">+INDEX(I.c!$A$1:$F$259,AKU7,AKU8)</f>
        <v>0</v>
      </c>
      <c r="AKV9" s="90" cm="1">
        <f t="array" ref="AKV9">+INDEX(I.c!$A$1:$F$259,AKV7,AKV8)</f>
        <v>0</v>
      </c>
      <c r="AKW9" s="90" cm="1">
        <f t="array" ref="AKW9">+INDEX(I.c!$A$1:$F$259,AKW7,AKW8)</f>
        <v>0</v>
      </c>
      <c r="AKX9" s="90" cm="1">
        <f t="array" ref="AKX9">+INDEX(I.c!$A$1:$F$259,AKX7,AKX8)</f>
        <v>0</v>
      </c>
      <c r="AKY9" s="90" cm="1">
        <f t="array" ref="AKY9">+INDEX(I.c!$A$1:$F$259,AKY7,AKY8)</f>
        <v>0</v>
      </c>
      <c r="AKZ9" s="90" cm="1">
        <f t="array" ref="AKZ9">+INDEX(I.c!$A$1:$F$259,AKZ7,AKZ8)</f>
        <v>0</v>
      </c>
      <c r="ALA9" s="89" cm="1">
        <f t="array" ref="ALA9">+INDEX(I.c!$A$1:$F$259,ALA7,ALA8)</f>
        <v>0</v>
      </c>
      <c r="ALB9" s="89" cm="1">
        <f t="array" ref="ALB9">+INDEX(I.c!$A$1:$F$259,ALB7,ALB8)</f>
        <v>0</v>
      </c>
      <c r="ALC9" s="89" cm="1">
        <f t="array" ref="ALC9">+INDEX(I.c!$A$1:$F$259,ALC7,ALC8)</f>
        <v>0</v>
      </c>
      <c r="ALD9" s="90" cm="1">
        <f t="array" ref="ALD9">+INDEX(I.c!$A$1:$F$259,ALD7,ALD8)</f>
        <v>0</v>
      </c>
      <c r="ALE9" s="90" cm="1">
        <f t="array" ref="ALE9">+INDEX(I.c!$A$1:$F$259,ALE7,ALE8)</f>
        <v>0</v>
      </c>
      <c r="ALF9" s="89" cm="1">
        <f t="array" ref="ALF9">+INDEX(I.c!$A$1:$F$259,ALF7,ALF8)</f>
        <v>0</v>
      </c>
      <c r="ALG9" s="89" cm="1">
        <f t="array" ref="ALG9">+INDEX(I.c!$A$1:$F$259,ALG7,ALG8)</f>
        <v>0</v>
      </c>
      <c r="ALH9" s="90" cm="1">
        <f t="array" ref="ALH9">+INDEX(I.c!$A$1:$F$259,ALH7,ALH8)</f>
        <v>0</v>
      </c>
      <c r="ALI9" s="90" cm="1">
        <f t="array" ref="ALI9">+INDEX(I.c!$A$1:$F$259,ALI7,ALI8)</f>
        <v>0</v>
      </c>
    </row>
  </sheetData>
  <phoneticPr fontId="3"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I.c</vt:lpstr>
      <vt:lpstr>HOJA_DATOS</vt:lpstr>
      <vt:lpstr>I.c!Área_de_impresión</vt:lpstr>
      <vt:lpstr>I.c!Print_Area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ENRED</dc:creator>
  <cp:lastModifiedBy>Hewlett-Packard Company</cp:lastModifiedBy>
  <cp:lastPrinted>2023-06-27T14:31:49Z</cp:lastPrinted>
  <dcterms:created xsi:type="dcterms:W3CDTF">2023-05-17T12:52:19Z</dcterms:created>
  <dcterms:modified xsi:type="dcterms:W3CDTF">2023-06-27T14:32:36Z</dcterms:modified>
</cp:coreProperties>
</file>